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<sst xmlns="http://schemas.openxmlformats.org/spreadsheetml/2006/main" count="548" uniqueCount="234">
  <si>
    <t>Реклама в лифтах</t>
  </si>
  <si>
    <t>Реклама в подъездах</t>
  </si>
  <si>
    <t>Улица</t>
  </si>
  <si>
    <t>Дом</t>
  </si>
  <si>
    <t>антивандальные стенды в лифтах</t>
  </si>
  <si>
    <t>Ул. Авиамоторная</t>
  </si>
  <si>
    <t>Ул. 2-я Синичкина</t>
  </si>
  <si>
    <t>9/1</t>
  </si>
  <si>
    <t>Ул. Сторожевая</t>
  </si>
  <si>
    <t>18а</t>
  </si>
  <si>
    <t>22/1</t>
  </si>
  <si>
    <t>Юрьевский пер.</t>
  </si>
  <si>
    <t>16/2</t>
  </si>
  <si>
    <t>Крюковский туп.</t>
  </si>
  <si>
    <t>20/17</t>
  </si>
  <si>
    <t>28/4</t>
  </si>
  <si>
    <t>34/2</t>
  </si>
  <si>
    <t>51/2</t>
  </si>
  <si>
    <t>Ул. 2-я Кабельная</t>
  </si>
  <si>
    <t>Ул. 3-я Кабельная</t>
  </si>
  <si>
    <t>Ул. Пруд Ключики</t>
  </si>
  <si>
    <t>Слободской пер.</t>
  </si>
  <si>
    <t>Таможенный пр.</t>
  </si>
  <si>
    <t>1/9</t>
  </si>
  <si>
    <t>8/1</t>
  </si>
  <si>
    <t>Ул. Самокатная</t>
  </si>
  <si>
    <t>6/1</t>
  </si>
  <si>
    <t>6/2</t>
  </si>
  <si>
    <t>Ул. Ухтомская</t>
  </si>
  <si>
    <t>Красноказарменная ул.</t>
  </si>
  <si>
    <t>16б</t>
  </si>
  <si>
    <t>Ул. Лефортовский Вал</t>
  </si>
  <si>
    <t>11/2</t>
  </si>
  <si>
    <t>16а</t>
  </si>
  <si>
    <t>Ул .Лефортовский Вал</t>
  </si>
  <si>
    <t>9</t>
  </si>
  <si>
    <t>Шоссе Энтузиастов</t>
  </si>
  <si>
    <t>24/43</t>
  </si>
  <si>
    <t>Перовский пр.</t>
  </si>
  <si>
    <t>Ул. Душинская</t>
  </si>
  <si>
    <t>Ул. Госпитальный вал</t>
  </si>
  <si>
    <t>16</t>
  </si>
  <si>
    <t>18</t>
  </si>
  <si>
    <t>22/2</t>
  </si>
  <si>
    <t>Лефортово</t>
  </si>
  <si>
    <t>Общее количество стендов</t>
  </si>
  <si>
    <t>корп</t>
  </si>
  <si>
    <t>Кол-во закрытых в подъезде</t>
  </si>
  <si>
    <t>2-я Синичкина ул.</t>
  </si>
  <si>
    <t>1/2</t>
  </si>
  <si>
    <t>-</t>
  </si>
  <si>
    <t>11</t>
  </si>
  <si>
    <t>13</t>
  </si>
  <si>
    <t>15</t>
  </si>
  <si>
    <t>17</t>
  </si>
  <si>
    <t>19</t>
  </si>
  <si>
    <t>24А</t>
  </si>
  <si>
    <t>7</t>
  </si>
  <si>
    <t>1</t>
  </si>
  <si>
    <t>Авиамоторная ул.</t>
  </si>
  <si>
    <t>11А</t>
  </si>
  <si>
    <t>14</t>
  </si>
  <si>
    <t>29</t>
  </si>
  <si>
    <t>3</t>
  </si>
  <si>
    <t>30</t>
  </si>
  <si>
    <t>47</t>
  </si>
  <si>
    <t>5</t>
  </si>
  <si>
    <t>Боровая</t>
  </si>
  <si>
    <t>10</t>
  </si>
  <si>
    <t>2</t>
  </si>
  <si>
    <t>12</t>
  </si>
  <si>
    <t>20</t>
  </si>
  <si>
    <t>4</t>
  </si>
  <si>
    <t>6</t>
  </si>
  <si>
    <t>8</t>
  </si>
  <si>
    <t>Волочаевская</t>
  </si>
  <si>
    <t>Госпитальный вал</t>
  </si>
  <si>
    <t>10/12</t>
  </si>
  <si>
    <t>Душинская</t>
  </si>
  <si>
    <t>Княжекозловский пер.</t>
  </si>
  <si>
    <t>Краснокурсантский 1-й пр.</t>
  </si>
  <si>
    <t>3/5</t>
  </si>
  <si>
    <t>Крюковская ул.</t>
  </si>
  <si>
    <t>11/17</t>
  </si>
  <si>
    <t>23</t>
  </si>
  <si>
    <t>Крюковский тупик</t>
  </si>
  <si>
    <t>Левый тупик</t>
  </si>
  <si>
    <t>5/7</t>
  </si>
  <si>
    <t>Лефортовский вал</t>
  </si>
  <si>
    <t>16А</t>
  </si>
  <si>
    <t>Лонгиновская ул.</t>
  </si>
  <si>
    <t>Мининский пер.</t>
  </si>
  <si>
    <t>4/6</t>
  </si>
  <si>
    <t>Пруд Ключики ул.</t>
  </si>
  <si>
    <t>Самокатная ул.</t>
  </si>
  <si>
    <t>3/8</t>
  </si>
  <si>
    <t>3/8А</t>
  </si>
  <si>
    <t>Слободской пр.</t>
  </si>
  <si>
    <t>6А</t>
  </si>
  <si>
    <t>Солдатская ул.</t>
  </si>
  <si>
    <t>Сторожевая ул.</t>
  </si>
  <si>
    <t>22</t>
  </si>
  <si>
    <t>24</t>
  </si>
  <si>
    <t>24Б</t>
  </si>
  <si>
    <t>25</t>
  </si>
  <si>
    <t>27</t>
  </si>
  <si>
    <t>31</t>
  </si>
  <si>
    <t>38</t>
  </si>
  <si>
    <t>8/16</t>
  </si>
  <si>
    <t>Упорный пер.</t>
  </si>
  <si>
    <t>5/9</t>
  </si>
  <si>
    <t>6/8</t>
  </si>
  <si>
    <t>Ухтомская ул.</t>
  </si>
  <si>
    <t>21</t>
  </si>
  <si>
    <t>Шепелюгинская ул.</t>
  </si>
  <si>
    <t>7/14</t>
  </si>
  <si>
    <t>Шепелюгинский пер.</t>
  </si>
  <si>
    <t>Энтузиастов шоссе</t>
  </si>
  <si>
    <t>20А</t>
  </si>
  <si>
    <t>20В</t>
  </si>
  <si>
    <t>26</t>
  </si>
  <si>
    <t xml:space="preserve">    2-ая Синичкина</t>
  </si>
  <si>
    <t xml:space="preserve">      1-й Краснокурсантский проезд, д. 3/5, к. 10</t>
  </si>
  <si>
    <t xml:space="preserve">      1-й Краснокурсантский проезд, д. 3/5, к. 15</t>
  </si>
  <si>
    <t xml:space="preserve">      1-й Краснокурсантский проезд, д. 3/5, к. 9</t>
  </si>
  <si>
    <t xml:space="preserve">      1-й Краснокурсантский проезд, д. 5/7</t>
  </si>
  <si>
    <t xml:space="preserve">      1-й Краснокурсантский проезд, д. 7а</t>
  </si>
  <si>
    <t xml:space="preserve">      2-ая Синичкина улица, д. 1/2</t>
  </si>
  <si>
    <t xml:space="preserve">      2-ая Синичкина улица, д. 11</t>
  </si>
  <si>
    <t xml:space="preserve">      2-ая Синичкина улица, д. 13</t>
  </si>
  <si>
    <t xml:space="preserve">      2-ая Синичкина улица, д. 15</t>
  </si>
  <si>
    <t xml:space="preserve">      2-ая Синичкина улица, д. 16</t>
  </si>
  <si>
    <t xml:space="preserve">      2-ая Синичкина улица, д. 17</t>
  </si>
  <si>
    <t xml:space="preserve">      2-ая Синичкина улица, д. 19</t>
  </si>
  <si>
    <t xml:space="preserve">      2-ая Синичкина улица, д. 24а</t>
  </si>
  <si>
    <t xml:space="preserve">      2-ая Синичкина улица, д. 26</t>
  </si>
  <si>
    <t xml:space="preserve">      2-ая Синичкина улица, д. 7</t>
  </si>
  <si>
    <t xml:space="preserve">      2-ая Синичкина улица, д. 9</t>
  </si>
  <si>
    <t xml:space="preserve">      2-ая Синичкина улица, д. 9, к. 1</t>
  </si>
  <si>
    <t xml:space="preserve">      Авиамоторная улица, д. 11</t>
  </si>
  <si>
    <t xml:space="preserve">      Авиамоторная улица, д. 11, к. 1</t>
  </si>
  <si>
    <t xml:space="preserve">      Авиамоторная улица, д. 14</t>
  </si>
  <si>
    <t xml:space="preserve">      Авиамоторная улица, д. 3</t>
  </si>
  <si>
    <t xml:space="preserve">      Авиамоторная улица, д. 34, к. 1</t>
  </si>
  <si>
    <t xml:space="preserve">      Авиамоторная улица, д. 34, к. 2</t>
  </si>
  <si>
    <t xml:space="preserve">      Авиамоторная улица, д. 5</t>
  </si>
  <si>
    <t xml:space="preserve">      Авиамоторная улица, д. 5а, к. 2</t>
  </si>
  <si>
    <t xml:space="preserve">      Авиамоторная улица, д. 9</t>
  </si>
  <si>
    <t xml:space="preserve">      Наличная улица, д. 5</t>
  </si>
  <si>
    <t xml:space="preserve">      Солдатская улица, д. 10, к. 1</t>
  </si>
  <si>
    <t xml:space="preserve">      Солдатская улица, д. 10, к. 2</t>
  </si>
  <si>
    <t xml:space="preserve">      Солдатская улица, д. 12, к. 1</t>
  </si>
  <si>
    <t xml:space="preserve">      Солдатская улица, д. 3</t>
  </si>
  <si>
    <t xml:space="preserve">      Солдатская улица, д. 6</t>
  </si>
  <si>
    <t xml:space="preserve">      Солдатская улица, д. 8, к. 1</t>
  </si>
  <si>
    <t xml:space="preserve">      Солдатская улица, д. 8, к. 2</t>
  </si>
  <si>
    <t xml:space="preserve">      Солдатский переулок, д. 2</t>
  </si>
  <si>
    <t xml:space="preserve">      Солдатский переулок, д. 4</t>
  </si>
  <si>
    <t xml:space="preserve">      Солдатский переулок, д. 8</t>
  </si>
  <si>
    <t xml:space="preserve">      Сторожевая улица, д. 18</t>
  </si>
  <si>
    <t xml:space="preserve">      Сторожевая улица, д. 18а</t>
  </si>
  <si>
    <t xml:space="preserve">      Сторожевая улица, д. 20</t>
  </si>
  <si>
    <t xml:space="preserve">      Сторожевая улица, д. 22, к. 1</t>
  </si>
  <si>
    <t xml:space="preserve">      Сторожевая улица, д. 24</t>
  </si>
  <si>
    <t xml:space="preserve">      Сторожевая улица, д. 24а</t>
  </si>
  <si>
    <t xml:space="preserve">      Сторожевая улица, д. 24б</t>
  </si>
  <si>
    <t xml:space="preserve">      Сторожевая улица, д. 24б, к. 2</t>
  </si>
  <si>
    <t xml:space="preserve">      Сторожевая улица, д. 25</t>
  </si>
  <si>
    <t xml:space="preserve">      Сторожевая улица, д. 27</t>
  </si>
  <si>
    <t xml:space="preserve">      Сторожевая улица, д. 29</t>
  </si>
  <si>
    <t xml:space="preserve">      Сторожевая улица, д. 30, к. 1</t>
  </si>
  <si>
    <t xml:space="preserve">      Сторожевая улица, д. 30, к. 2</t>
  </si>
  <si>
    <t xml:space="preserve">      Сторожевая улица, д. 30, к. 3</t>
  </si>
  <si>
    <t xml:space="preserve">      Сторожевая улица, д. 31</t>
  </si>
  <si>
    <t xml:space="preserve">      Сторожевая улица, д. 8/16</t>
  </si>
  <si>
    <t xml:space="preserve">      Юрьевская улица, д. 11</t>
  </si>
  <si>
    <t xml:space="preserve">      Юрьевский переулок, д. 16, к. 2</t>
  </si>
  <si>
    <t xml:space="preserve">      Юрьевский переулок, д. 20</t>
  </si>
  <si>
    <t xml:space="preserve">      Юрьевский переулок, д. 22, к. 1</t>
  </si>
  <si>
    <t xml:space="preserve">    м.Авиамоторная</t>
  </si>
  <si>
    <t xml:space="preserve">      Авиамоторная улица, д. 20/17</t>
  </si>
  <si>
    <t xml:space="preserve">      Авиамоторная улица, д. 22/12</t>
  </si>
  <si>
    <t xml:space="preserve">      Авиамоторная улица, д. 28/4</t>
  </si>
  <si>
    <t xml:space="preserve">      Авиамоторная улица, д. 28/6</t>
  </si>
  <si>
    <t xml:space="preserve">      Авиамоторная улица, д. 30</t>
  </si>
  <si>
    <t xml:space="preserve">      Авиамоторная улица, д. 47</t>
  </si>
  <si>
    <t xml:space="preserve">      Авиамоторная улица, д. 49/1</t>
  </si>
  <si>
    <t xml:space="preserve">      Авиамоторная улица, д. 51</t>
  </si>
  <si>
    <t xml:space="preserve">      Энтузиастов шоссе, д. 18</t>
  </si>
  <si>
    <t xml:space="preserve">      Энтузиастов шоссе, д. 20</t>
  </si>
  <si>
    <t xml:space="preserve">      Энтузиастов шоссе, д. 20а</t>
  </si>
  <si>
    <t xml:space="preserve">      Энтузиастов шоссе, д. 20б</t>
  </si>
  <si>
    <t xml:space="preserve">      Энтузиастов шоссе, д. 20в</t>
  </si>
  <si>
    <t xml:space="preserve">      Энтузиастов шоссе, д. 22/18</t>
  </si>
  <si>
    <t xml:space="preserve">      Энтузиастов шоссе, д. 24/43</t>
  </si>
  <si>
    <t xml:space="preserve">    ул.Авиамоторная – Лефортовский Вал</t>
  </si>
  <si>
    <t xml:space="preserve">      1-й Краснокурсантский проезд, д. 3/5, к. 14</t>
  </si>
  <si>
    <t xml:space="preserve">      Авиамоторная улица, д. 21</t>
  </si>
  <si>
    <t xml:space="preserve">      Авиамоторная улица, д. 23</t>
  </si>
  <si>
    <t xml:space="preserve">      Авиамоторная улица, д. 25</t>
  </si>
  <si>
    <t xml:space="preserve">      Авиамоторная улица, д. 27</t>
  </si>
  <si>
    <t xml:space="preserve">      Авиамоторная улица, д. 29</t>
  </si>
  <si>
    <t xml:space="preserve">      Авиамоторная улица, д. 35</t>
  </si>
  <si>
    <t xml:space="preserve">      Авиамоторная улица, д. 37</t>
  </si>
  <si>
    <t xml:space="preserve">      Красноказарменная улица, д. 10</t>
  </si>
  <si>
    <t xml:space="preserve">      Красноказарменная улица, д. 12, к. 1</t>
  </si>
  <si>
    <t xml:space="preserve">      Красноказарменная улица, д. 12, к. 4</t>
  </si>
  <si>
    <t xml:space="preserve">      Красноказарменная улица, д. 16</t>
  </si>
  <si>
    <t xml:space="preserve">      Красноказарменная улица, д. 16б</t>
  </si>
  <si>
    <t xml:space="preserve">      Красноказарменная улица, д. 19</t>
  </si>
  <si>
    <t xml:space="preserve">      Красноказарменная улица, д. 9</t>
  </si>
  <si>
    <t xml:space="preserve">      Лапина улица, д. 3</t>
  </si>
  <si>
    <t xml:space="preserve">      Лефортовский Вал улица, д. 11</t>
  </si>
  <si>
    <t xml:space="preserve">      Лефортовский Вал улица, д. 11, к. 2</t>
  </si>
  <si>
    <t xml:space="preserve">      Лефортовский Вал улица, д. 16а</t>
  </si>
  <si>
    <t xml:space="preserve">      Лефортовский Вал улица, д. 24</t>
  </si>
  <si>
    <t xml:space="preserve">      Лефортовский Вал улица, д. 9</t>
  </si>
  <si>
    <t xml:space="preserve">      Лефортовский Вал улица, д. 9, к. 1</t>
  </si>
  <si>
    <t xml:space="preserve">      Энергетическая улица, д. 11</t>
  </si>
  <si>
    <t xml:space="preserve">      Энергетическая улица, д. 12, к. 1</t>
  </si>
  <si>
    <t xml:space="preserve">      Энергетическая улица, д. 12, к. 2</t>
  </si>
  <si>
    <t xml:space="preserve">      Энергетическая улица, д. 16, к. 1</t>
  </si>
  <si>
    <t xml:space="preserve">      Энергетическая улица, д. 16, к. 2</t>
  </si>
  <si>
    <t xml:space="preserve">      Энергетическая улица, д. 2</t>
  </si>
  <si>
    <t xml:space="preserve">      Энергетическая улица, д. 20</t>
  </si>
  <si>
    <t xml:space="preserve">      Энергетическая улица, д. 22</t>
  </si>
  <si>
    <t xml:space="preserve">      Энергетическая улица, д. 3</t>
  </si>
  <si>
    <t xml:space="preserve">      Энергетическая улица, д. 4</t>
  </si>
  <si>
    <t xml:space="preserve">      Энергетическая улица, д. 5</t>
  </si>
  <si>
    <t xml:space="preserve">      Энергетическая улица, д. 7</t>
  </si>
  <si>
    <t xml:space="preserve">      Энергетическая улица, д. 8, к. 1</t>
  </si>
  <si>
    <t xml:space="preserve">      Энергетическая улица, д. 9</t>
  </si>
  <si>
    <t xml:space="preserve">      Энтузиастов шоссе, д. 13</t>
  </si>
  <si>
    <t xml:space="preserve">      Энтузиастов шоссе, д. 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</si>
</sst>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1" fillId="0" borderId="0"/>
  </cellStyleXfs>
  <cellXfs count="51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5" fillId="0" borderId="0" xfId="0" applyFont="1" applyAlignment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3" borderId="0" xfId="3" applyNumberFormat="1" applyFont="1" applyFill="1" applyBorder="1" applyAlignment="1">
      <alignment horizontal="center" vertical="center" shrinkToFit="1"/>
    </xf>
    <xf numFmtId="49" fontId="12" fillId="3" borderId="0" xfId="3" applyNumberFormat="1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Alignment="1"/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1" xfId="0" applyFont="1" applyFill="1" applyBorder="1"/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workbookViewId="0">
      <selection activeCell="B236" sqref="B236"/>
    </sheetView>
  </sheetViews>
  <sheetFormatPr defaultRowHeight="15"/>
  <cols>
    <col min="1" max="1" width="24.85546875" customWidth="1"/>
    <col min="2" max="2" width="16" customWidth="1"/>
    <col min="3" max="3" width="18.7109375" customWidth="1"/>
    <col min="5" max="5" width="38" customWidth="1"/>
    <col min="6" max="6" width="10" customWidth="1"/>
    <col min="7" max="7" width="11.5703125" customWidth="1"/>
    <col min="8" max="8" width="12.5703125" customWidth="1"/>
  </cols>
  <sheetData>
    <row r="1" spans="1:8">
      <c r="A1" s="2"/>
      <c r="B1" s="3"/>
      <c r="C1" s="4"/>
    </row>
    <row r="2" spans="1:8">
      <c r="A2" s="5"/>
      <c r="B2" s="6"/>
      <c r="C2" s="7"/>
    </row>
    <row r="3" spans="1:8">
      <c r="A3" s="5"/>
      <c r="B3" s="6"/>
      <c r="C3" s="7"/>
    </row>
    <row r="4" spans="1:8">
      <c r="A4" s="5"/>
      <c r="B4" s="6"/>
      <c r="C4" s="7"/>
    </row>
    <row r="5" spans="1:8">
      <c r="A5" s="8"/>
      <c r="B5" s="9"/>
      <c r="C5" s="10"/>
    </row>
    <row r="6" spans="1:8" ht="23.25">
      <c r="A6" s="17" t="s">
        <v>0</v>
      </c>
      <c r="B6" s="18"/>
      <c r="C6" s="19"/>
      <c r="D6" s="27"/>
      <c r="E6" s="28" t="s">
        <v>1</v>
      </c>
      <c r="F6" s="36"/>
      <c r="G6" s="36"/>
      <c r="H6" s="29"/>
    </row>
    <row r="7" spans="1:8" ht="18.75">
      <c r="A7" s="20" t="s">
        <v>44</v>
      </c>
      <c r="B7" s="21"/>
      <c r="C7" s="22"/>
      <c r="E7" s="20" t="s">
        <v>44</v>
      </c>
      <c r="F7" s="21"/>
      <c r="G7" s="21"/>
      <c r="H7" s="22"/>
    </row>
    <row r="8" spans="1:8" ht="48" customHeight="1">
      <c r="A8" s="23" t="s">
        <v>2</v>
      </c>
      <c r="B8" s="23" t="s">
        <v>3</v>
      </c>
      <c r="C8" s="23" t="s">
        <v>4</v>
      </c>
      <c r="E8" s="33" t="s">
        <v>2</v>
      </c>
      <c r="F8" s="34" t="s">
        <v>3</v>
      </c>
      <c r="G8" s="34" t="s">
        <v>46</v>
      </c>
      <c r="H8" s="35" t="s">
        <v>47</v>
      </c>
    </row>
    <row r="9" spans="1:8" ht="13.5" customHeight="1">
      <c r="A9" s="11" t="s">
        <v>5</v>
      </c>
      <c r="B9" s="12">
        <v>9</v>
      </c>
      <c r="C9" s="13">
        <v>4</v>
      </c>
      <c r="E9" s="30" t="s">
        <v>48</v>
      </c>
      <c r="F9" s="31" t="s">
        <v>49</v>
      </c>
      <c r="G9" s="31" t="s">
        <v>50</v>
      </c>
      <c r="H9" s="32">
        <v>4</v>
      </c>
    </row>
    <row r="10" spans="1:8" ht="13.5" customHeight="1">
      <c r="A10" s="11" t="s">
        <v>6</v>
      </c>
      <c r="B10" s="12">
        <v>11</v>
      </c>
      <c r="C10" s="13">
        <v>6</v>
      </c>
      <c r="E10" s="30" t="s">
        <v>48</v>
      </c>
      <c r="F10" s="31" t="s">
        <v>51</v>
      </c>
      <c r="G10" s="31" t="s">
        <v>50</v>
      </c>
      <c r="H10" s="32">
        <v>3</v>
      </c>
    </row>
    <row r="11" spans="1:8" ht="15.75">
      <c r="A11" s="11" t="s">
        <v>6</v>
      </c>
      <c r="B11" s="12">
        <v>13</v>
      </c>
      <c r="C11" s="13">
        <v>2</v>
      </c>
      <c r="E11" s="30" t="s">
        <v>48</v>
      </c>
      <c r="F11" s="31" t="s">
        <v>52</v>
      </c>
      <c r="G11" s="31" t="s">
        <v>50</v>
      </c>
      <c r="H11" s="32">
        <v>1</v>
      </c>
    </row>
    <row r="12" spans="1:8" s="1" customFormat="1" ht="15.75">
      <c r="A12" s="11" t="s">
        <v>6</v>
      </c>
      <c r="B12" s="12">
        <v>19</v>
      </c>
      <c r="C12" s="13">
        <v>4</v>
      </c>
      <c r="E12" s="30" t="s">
        <v>48</v>
      </c>
      <c r="F12" s="31" t="s">
        <v>53</v>
      </c>
      <c r="G12" s="31" t="s">
        <v>50</v>
      </c>
      <c r="H12" s="32">
        <v>5</v>
      </c>
    </row>
    <row r="13" spans="1:8" s="1" customFormat="1" ht="15.75">
      <c r="A13" s="11" t="s">
        <v>6</v>
      </c>
      <c r="B13" s="12" t="s">
        <v>7</v>
      </c>
      <c r="C13" s="13">
        <v>4</v>
      </c>
      <c r="E13" s="30" t="s">
        <v>48</v>
      </c>
      <c r="F13" s="31" t="s">
        <v>41</v>
      </c>
      <c r="G13" s="31" t="s">
        <v>50</v>
      </c>
      <c r="H13" s="32">
        <v>3</v>
      </c>
    </row>
    <row r="14" spans="1:8" s="1" customFormat="1" ht="15.75">
      <c r="A14" s="11" t="s">
        <v>8</v>
      </c>
      <c r="B14" s="12">
        <v>18</v>
      </c>
      <c r="C14" s="13">
        <v>1</v>
      </c>
      <c r="E14" s="30" t="s">
        <v>48</v>
      </c>
      <c r="F14" s="31" t="s">
        <v>54</v>
      </c>
      <c r="G14" s="31" t="s">
        <v>50</v>
      </c>
      <c r="H14" s="32">
        <v>5</v>
      </c>
    </row>
    <row r="15" spans="1:8" s="1" customFormat="1" ht="15.75">
      <c r="A15" s="11" t="s">
        <v>8</v>
      </c>
      <c r="B15" s="12" t="s">
        <v>9</v>
      </c>
      <c r="C15" s="13">
        <v>1</v>
      </c>
      <c r="E15" s="30" t="s">
        <v>48</v>
      </c>
      <c r="F15" s="31" t="s">
        <v>55</v>
      </c>
      <c r="G15" s="31" t="s">
        <v>50</v>
      </c>
      <c r="H15" s="32">
        <v>3</v>
      </c>
    </row>
    <row r="16" spans="1:8" s="1" customFormat="1" ht="15.75">
      <c r="A16" s="11" t="s">
        <v>8</v>
      </c>
      <c r="B16" s="12" t="s">
        <v>10</v>
      </c>
      <c r="C16" s="13">
        <v>5</v>
      </c>
      <c r="E16" s="30" t="s">
        <v>48</v>
      </c>
      <c r="F16" s="31" t="s">
        <v>56</v>
      </c>
      <c r="G16" s="31" t="s">
        <v>50</v>
      </c>
      <c r="H16" s="32">
        <v>3</v>
      </c>
    </row>
    <row r="17" spans="1:8" s="1" customFormat="1" ht="15.75">
      <c r="A17" s="11" t="s">
        <v>8</v>
      </c>
      <c r="B17" s="12">
        <v>25</v>
      </c>
      <c r="C17" s="13">
        <v>2</v>
      </c>
      <c r="E17" s="30" t="s">
        <v>48</v>
      </c>
      <c r="F17" s="31" t="s">
        <v>57</v>
      </c>
      <c r="G17" s="31" t="s">
        <v>50</v>
      </c>
      <c r="H17" s="32">
        <v>3</v>
      </c>
    </row>
    <row r="18" spans="1:8" s="1" customFormat="1" ht="15.75">
      <c r="A18" s="11" t="s">
        <v>8</v>
      </c>
      <c r="B18" s="12">
        <v>27</v>
      </c>
      <c r="C18" s="13">
        <v>2</v>
      </c>
      <c r="E18" s="30" t="s">
        <v>48</v>
      </c>
      <c r="F18" s="31" t="s">
        <v>35</v>
      </c>
      <c r="G18" s="31" t="s">
        <v>50</v>
      </c>
      <c r="H18" s="32">
        <v>5</v>
      </c>
    </row>
    <row r="19" spans="1:8" s="1" customFormat="1" ht="15.75">
      <c r="A19" s="11" t="s">
        <v>8</v>
      </c>
      <c r="B19" s="12">
        <v>29</v>
      </c>
      <c r="C19" s="13">
        <v>2</v>
      </c>
      <c r="E19" s="30" t="s">
        <v>48</v>
      </c>
      <c r="F19" s="31" t="s">
        <v>35</v>
      </c>
      <c r="G19" s="31" t="s">
        <v>58</v>
      </c>
      <c r="H19" s="32">
        <v>2</v>
      </c>
    </row>
    <row r="20" spans="1:8" s="1" customFormat="1" ht="15.75">
      <c r="A20" s="11" t="s">
        <v>11</v>
      </c>
      <c r="B20" s="12">
        <v>11</v>
      </c>
      <c r="C20" s="13">
        <v>1</v>
      </c>
      <c r="E20" s="30" t="s">
        <v>59</v>
      </c>
      <c r="F20" s="31" t="s">
        <v>51</v>
      </c>
      <c r="G20" s="31" t="s">
        <v>50</v>
      </c>
      <c r="H20" s="32">
        <v>4</v>
      </c>
    </row>
    <row r="21" spans="1:8" s="1" customFormat="1" ht="15.75">
      <c r="A21" s="11" t="s">
        <v>11</v>
      </c>
      <c r="B21" s="12" t="s">
        <v>12</v>
      </c>
      <c r="C21" s="13">
        <v>2</v>
      </c>
      <c r="E21" s="30" t="s">
        <v>59</v>
      </c>
      <c r="F21" s="31" t="s">
        <v>60</v>
      </c>
      <c r="G21" s="31" t="s">
        <v>50</v>
      </c>
      <c r="H21" s="32">
        <v>1</v>
      </c>
    </row>
    <row r="22" spans="1:8" s="1" customFormat="1" ht="15.75">
      <c r="A22" s="11" t="s">
        <v>11</v>
      </c>
      <c r="B22" s="12">
        <v>20</v>
      </c>
      <c r="C22" s="13">
        <v>4</v>
      </c>
      <c r="E22" s="30" t="s">
        <v>59</v>
      </c>
      <c r="F22" s="31" t="s">
        <v>61</v>
      </c>
      <c r="G22" s="31" t="s">
        <v>50</v>
      </c>
      <c r="H22" s="32">
        <v>6</v>
      </c>
    </row>
    <row r="23" spans="1:8" s="1" customFormat="1" ht="15.75">
      <c r="A23" s="11" t="s">
        <v>11</v>
      </c>
      <c r="B23" s="12" t="s">
        <v>10</v>
      </c>
      <c r="C23" s="13">
        <v>5</v>
      </c>
      <c r="E23" s="30" t="s">
        <v>59</v>
      </c>
      <c r="F23" s="31" t="s">
        <v>14</v>
      </c>
      <c r="G23" s="31" t="s">
        <v>50</v>
      </c>
      <c r="H23" s="32">
        <v>5</v>
      </c>
    </row>
    <row r="24" spans="1:8" s="1" customFormat="1" ht="15.75">
      <c r="A24" s="11" t="s">
        <v>13</v>
      </c>
      <c r="B24" s="12">
        <v>6</v>
      </c>
      <c r="C24" s="13">
        <v>2</v>
      </c>
      <c r="E24" s="30" t="s">
        <v>59</v>
      </c>
      <c r="F24" s="31" t="s">
        <v>62</v>
      </c>
      <c r="G24" s="31" t="s">
        <v>50</v>
      </c>
      <c r="H24" s="32">
        <v>1</v>
      </c>
    </row>
    <row r="25" spans="1:8" s="1" customFormat="1" ht="15.75">
      <c r="A25" s="11" t="s">
        <v>5</v>
      </c>
      <c r="B25" s="12">
        <v>14</v>
      </c>
      <c r="C25" s="13">
        <v>7</v>
      </c>
      <c r="E25" s="30" t="s">
        <v>59</v>
      </c>
      <c r="F25" s="31" t="s">
        <v>63</v>
      </c>
      <c r="G25" s="31" t="s">
        <v>50</v>
      </c>
      <c r="H25" s="32">
        <v>3</v>
      </c>
    </row>
    <row r="26" spans="1:8" s="1" customFormat="1" ht="15.75">
      <c r="A26" s="11" t="s">
        <v>5</v>
      </c>
      <c r="B26" s="12" t="s">
        <v>14</v>
      </c>
      <c r="C26" s="13">
        <v>5</v>
      </c>
      <c r="E26" s="30" t="s">
        <v>59</v>
      </c>
      <c r="F26" s="31" t="s">
        <v>64</v>
      </c>
      <c r="G26" s="31" t="s">
        <v>50</v>
      </c>
      <c r="H26" s="32">
        <v>6</v>
      </c>
    </row>
    <row r="27" spans="1:8" s="1" customFormat="1" ht="15.75">
      <c r="A27" s="11" t="s">
        <v>5</v>
      </c>
      <c r="B27" s="12" t="s">
        <v>15</v>
      </c>
      <c r="C27" s="13">
        <v>13</v>
      </c>
      <c r="E27" s="30" t="s">
        <v>59</v>
      </c>
      <c r="F27" s="31" t="s">
        <v>65</v>
      </c>
      <c r="G27" s="31" t="s">
        <v>50</v>
      </c>
      <c r="H27" s="32">
        <v>4</v>
      </c>
    </row>
    <row r="28" spans="1:8" s="1" customFormat="1" ht="15.75">
      <c r="A28" s="14" t="s">
        <v>5</v>
      </c>
      <c r="B28" s="15">
        <v>30</v>
      </c>
      <c r="C28" s="16">
        <v>6</v>
      </c>
      <c r="E28" s="30" t="s">
        <v>59</v>
      </c>
      <c r="F28" s="31" t="s">
        <v>66</v>
      </c>
      <c r="G28" s="31" t="s">
        <v>50</v>
      </c>
      <c r="H28" s="32">
        <v>2</v>
      </c>
    </row>
    <row r="29" spans="1:8" s="1" customFormat="1" ht="15.75">
      <c r="A29" s="14" t="s">
        <v>5</v>
      </c>
      <c r="B29" s="15">
        <v>34</v>
      </c>
      <c r="C29" s="16">
        <v>4</v>
      </c>
      <c r="E29" s="30" t="s">
        <v>59</v>
      </c>
      <c r="F29" s="31" t="s">
        <v>35</v>
      </c>
      <c r="G29" s="31" t="s">
        <v>50</v>
      </c>
      <c r="H29" s="32">
        <v>2</v>
      </c>
    </row>
    <row r="30" spans="1:8" s="1" customFormat="1" ht="15.75">
      <c r="A30" s="14" t="s">
        <v>5</v>
      </c>
      <c r="B30" s="15" t="s">
        <v>16</v>
      </c>
      <c r="C30" s="16">
        <v>4</v>
      </c>
      <c r="E30" s="30" t="s">
        <v>67</v>
      </c>
      <c r="F30" s="31" t="s">
        <v>68</v>
      </c>
      <c r="G30" s="31" t="s">
        <v>58</v>
      </c>
      <c r="H30" s="32">
        <v>1</v>
      </c>
    </row>
    <row r="31" spans="1:8" s="1" customFormat="1" ht="15.75">
      <c r="A31" s="14" t="s">
        <v>5</v>
      </c>
      <c r="B31" s="15">
        <v>47</v>
      </c>
      <c r="C31" s="16">
        <v>6</v>
      </c>
      <c r="E31" s="30" t="s">
        <v>67</v>
      </c>
      <c r="F31" s="31" t="s">
        <v>68</v>
      </c>
      <c r="G31" s="31" t="s">
        <v>69</v>
      </c>
      <c r="H31" s="32">
        <v>1</v>
      </c>
    </row>
    <row r="32" spans="1:8" s="1" customFormat="1" ht="15.75">
      <c r="A32" s="14" t="s">
        <v>5</v>
      </c>
      <c r="B32" s="15">
        <v>51</v>
      </c>
      <c r="C32" s="16">
        <v>6</v>
      </c>
      <c r="E32" s="30" t="s">
        <v>67</v>
      </c>
      <c r="F32" s="31" t="s">
        <v>70</v>
      </c>
      <c r="G32" s="31" t="s">
        <v>50</v>
      </c>
      <c r="H32" s="32">
        <v>1</v>
      </c>
    </row>
    <row r="33" spans="1:8" s="1" customFormat="1" ht="15.75">
      <c r="A33" s="14" t="s">
        <v>5</v>
      </c>
      <c r="B33" s="15" t="s">
        <v>17</v>
      </c>
      <c r="C33" s="16">
        <v>2</v>
      </c>
      <c r="E33" s="30" t="s">
        <v>67</v>
      </c>
      <c r="F33" s="31" t="s">
        <v>61</v>
      </c>
      <c r="G33" s="31" t="s">
        <v>50</v>
      </c>
      <c r="H33" s="32">
        <v>4</v>
      </c>
    </row>
    <row r="34" spans="1:8" s="1" customFormat="1" ht="15.75">
      <c r="A34" s="14" t="s">
        <v>18</v>
      </c>
      <c r="B34" s="15">
        <v>15</v>
      </c>
      <c r="C34" s="16">
        <v>5</v>
      </c>
      <c r="E34" s="30" t="s">
        <v>67</v>
      </c>
      <c r="F34" s="31" t="s">
        <v>71</v>
      </c>
      <c r="G34" s="31" t="s">
        <v>50</v>
      </c>
      <c r="H34" s="32">
        <v>1</v>
      </c>
    </row>
    <row r="35" spans="1:8" s="1" customFormat="1" ht="15.75">
      <c r="A35" s="14" t="s">
        <v>18</v>
      </c>
      <c r="B35" s="15">
        <v>4</v>
      </c>
      <c r="C35" s="16">
        <v>4</v>
      </c>
      <c r="E35" s="30" t="s">
        <v>67</v>
      </c>
      <c r="F35" s="31" t="s">
        <v>72</v>
      </c>
      <c r="G35" s="31" t="s">
        <v>50</v>
      </c>
      <c r="H35" s="32">
        <v>4</v>
      </c>
    </row>
    <row r="36" spans="1:8" s="1" customFormat="1" ht="15.75">
      <c r="A36" s="14" t="s">
        <v>18</v>
      </c>
      <c r="B36" s="15">
        <v>6</v>
      </c>
      <c r="C36" s="16">
        <v>2</v>
      </c>
      <c r="E36" s="30" t="s">
        <v>67</v>
      </c>
      <c r="F36" s="31" t="s">
        <v>73</v>
      </c>
      <c r="G36" s="31" t="s">
        <v>50</v>
      </c>
      <c r="H36" s="32">
        <v>1</v>
      </c>
    </row>
    <row r="37" spans="1:8" s="1" customFormat="1" ht="15.75">
      <c r="A37" s="14" t="s">
        <v>19</v>
      </c>
      <c r="B37" s="15">
        <v>2</v>
      </c>
      <c r="C37" s="16">
        <v>13</v>
      </c>
      <c r="E37" s="30" t="s">
        <v>67</v>
      </c>
      <c r="F37" s="31" t="s">
        <v>74</v>
      </c>
      <c r="G37" s="31" t="s">
        <v>50</v>
      </c>
      <c r="H37" s="32">
        <v>1</v>
      </c>
    </row>
    <row r="38" spans="1:8" s="1" customFormat="1" ht="15.75">
      <c r="A38" s="14" t="s">
        <v>20</v>
      </c>
      <c r="B38" s="15">
        <v>3</v>
      </c>
      <c r="C38" s="16">
        <v>5</v>
      </c>
      <c r="E38" s="30" t="s">
        <v>75</v>
      </c>
      <c r="F38" s="31" t="s">
        <v>68</v>
      </c>
      <c r="G38" s="31" t="s">
        <v>50</v>
      </c>
      <c r="H38" s="32">
        <v>1</v>
      </c>
    </row>
    <row r="39" spans="1:8" s="1" customFormat="1" ht="15.75">
      <c r="A39" s="14" t="s">
        <v>20</v>
      </c>
      <c r="B39" s="15">
        <v>5</v>
      </c>
      <c r="C39" s="16">
        <v>9</v>
      </c>
      <c r="E39" s="30" t="s">
        <v>75</v>
      </c>
      <c r="F39" s="31" t="s">
        <v>42</v>
      </c>
      <c r="G39" s="31" t="s">
        <v>50</v>
      </c>
      <c r="H39" s="32">
        <v>1</v>
      </c>
    </row>
    <row r="40" spans="1:8" s="1" customFormat="1" ht="15.75">
      <c r="A40" s="14" t="s">
        <v>21</v>
      </c>
      <c r="B40" s="15">
        <v>2</v>
      </c>
      <c r="C40" s="16">
        <v>2</v>
      </c>
      <c r="E40" s="30" t="s">
        <v>76</v>
      </c>
      <c r="F40" s="31" t="s">
        <v>77</v>
      </c>
      <c r="G40" s="31" t="s">
        <v>50</v>
      </c>
      <c r="H40" s="32">
        <v>1</v>
      </c>
    </row>
    <row r="41" spans="1:8" s="1" customFormat="1" ht="15.75">
      <c r="A41" s="14" t="s">
        <v>22</v>
      </c>
      <c r="B41" s="15" t="s">
        <v>23</v>
      </c>
      <c r="C41" s="16">
        <v>2</v>
      </c>
      <c r="E41" s="30" t="s">
        <v>76</v>
      </c>
      <c r="F41" s="31" t="s">
        <v>41</v>
      </c>
      <c r="G41" s="31" t="s">
        <v>50</v>
      </c>
      <c r="H41" s="32">
        <v>1</v>
      </c>
    </row>
    <row r="42" spans="1:8" s="1" customFormat="1" ht="15.75">
      <c r="A42" s="14" t="s">
        <v>22</v>
      </c>
      <c r="B42" s="15" t="s">
        <v>24</v>
      </c>
      <c r="C42" s="16">
        <v>2</v>
      </c>
      <c r="E42" s="30" t="s">
        <v>78</v>
      </c>
      <c r="F42" s="31" t="s">
        <v>70</v>
      </c>
      <c r="G42" s="31" t="s">
        <v>55</v>
      </c>
      <c r="H42" s="32">
        <v>4</v>
      </c>
    </row>
    <row r="43" spans="1:8" s="1" customFormat="1" ht="15.75">
      <c r="A43" s="14" t="s">
        <v>25</v>
      </c>
      <c r="B43" s="15" t="s">
        <v>26</v>
      </c>
      <c r="C43" s="16">
        <v>2</v>
      </c>
      <c r="E43" s="30" t="s">
        <v>78</v>
      </c>
      <c r="F43" s="31" t="s">
        <v>61</v>
      </c>
      <c r="G43" s="31" t="s">
        <v>50</v>
      </c>
      <c r="H43" s="32">
        <v>1</v>
      </c>
    </row>
    <row r="44" spans="1:8" s="1" customFormat="1" ht="15.75">
      <c r="A44" s="14" t="s">
        <v>25</v>
      </c>
      <c r="B44" s="15" t="s">
        <v>27</v>
      </c>
      <c r="C44" s="16">
        <v>2</v>
      </c>
      <c r="E44" s="30" t="s">
        <v>78</v>
      </c>
      <c r="F44" s="31" t="s">
        <v>42</v>
      </c>
      <c r="G44" s="31" t="s">
        <v>58</v>
      </c>
      <c r="H44" s="32">
        <v>4</v>
      </c>
    </row>
    <row r="45" spans="1:8" s="1" customFormat="1" ht="15.75">
      <c r="A45" s="14" t="s">
        <v>25</v>
      </c>
      <c r="B45" s="15">
        <v>8</v>
      </c>
      <c r="C45" s="16">
        <v>2</v>
      </c>
      <c r="E45" s="30" t="s">
        <v>78</v>
      </c>
      <c r="F45" s="31" t="s">
        <v>42</v>
      </c>
      <c r="G45" s="31" t="s">
        <v>69</v>
      </c>
      <c r="H45" s="32">
        <v>3</v>
      </c>
    </row>
    <row r="46" spans="1:8" s="1" customFormat="1" ht="15.75">
      <c r="A46" s="11" t="s">
        <v>28</v>
      </c>
      <c r="B46" s="12">
        <v>9</v>
      </c>
      <c r="C46" s="13">
        <v>4</v>
      </c>
      <c r="E46" s="30" t="s">
        <v>78</v>
      </c>
      <c r="F46" s="31" t="s">
        <v>71</v>
      </c>
      <c r="G46" s="31" t="s">
        <v>50</v>
      </c>
      <c r="H46" s="32">
        <v>3</v>
      </c>
    </row>
    <row r="47" spans="1:8" s="1" customFormat="1" ht="15.75">
      <c r="A47" s="11" t="s">
        <v>29</v>
      </c>
      <c r="B47" s="12" t="s">
        <v>30</v>
      </c>
      <c r="C47" s="13">
        <v>3</v>
      </c>
      <c r="E47" s="30" t="s">
        <v>78</v>
      </c>
      <c r="F47" s="31" t="s">
        <v>72</v>
      </c>
      <c r="G47" s="31" t="s">
        <v>50</v>
      </c>
      <c r="H47" s="32">
        <v>1</v>
      </c>
    </row>
    <row r="48" spans="1:8" s="1" customFormat="1" ht="15.75">
      <c r="A48" s="14" t="s">
        <v>29</v>
      </c>
      <c r="B48" s="15">
        <v>10</v>
      </c>
      <c r="C48" s="16">
        <v>4</v>
      </c>
      <c r="E48" s="30" t="s">
        <v>78</v>
      </c>
      <c r="F48" s="31" t="s">
        <v>73</v>
      </c>
      <c r="G48" s="31" t="s">
        <v>50</v>
      </c>
      <c r="H48" s="32">
        <v>3</v>
      </c>
    </row>
    <row r="49" spans="1:8" s="1" customFormat="1" ht="15.75">
      <c r="A49" s="14" t="s">
        <v>29</v>
      </c>
      <c r="B49" s="15">
        <v>19</v>
      </c>
      <c r="C49" s="16">
        <v>4</v>
      </c>
      <c r="E49" s="30" t="s">
        <v>79</v>
      </c>
      <c r="F49" s="31" t="s">
        <v>73</v>
      </c>
      <c r="G49" s="31" t="s">
        <v>50</v>
      </c>
      <c r="H49" s="32">
        <v>4</v>
      </c>
    </row>
    <row r="50" spans="1:8" s="1" customFormat="1" ht="15.75">
      <c r="A50" s="14" t="s">
        <v>31</v>
      </c>
      <c r="B50" s="15">
        <v>11</v>
      </c>
      <c r="C50" s="16">
        <v>4</v>
      </c>
      <c r="E50" s="30" t="s">
        <v>29</v>
      </c>
      <c r="F50" s="31" t="s">
        <v>55</v>
      </c>
      <c r="G50" s="31" t="s">
        <v>50</v>
      </c>
      <c r="H50" s="32">
        <v>4</v>
      </c>
    </row>
    <row r="51" spans="1:8" s="1" customFormat="1" ht="15.75">
      <c r="A51" s="14" t="s">
        <v>31</v>
      </c>
      <c r="B51" s="15" t="s">
        <v>32</v>
      </c>
      <c r="C51" s="16">
        <v>2</v>
      </c>
      <c r="E51" s="30" t="s">
        <v>29</v>
      </c>
      <c r="F51" s="31" t="s">
        <v>69</v>
      </c>
      <c r="G51" s="31" t="s">
        <v>58</v>
      </c>
      <c r="H51" s="32">
        <v>3</v>
      </c>
    </row>
    <row r="52" spans="1:8" s="1" customFormat="1" ht="15.75">
      <c r="A52" s="14" t="s">
        <v>31</v>
      </c>
      <c r="B52" s="15" t="s">
        <v>33</v>
      </c>
      <c r="C52" s="16">
        <v>5</v>
      </c>
      <c r="E52" s="30" t="s">
        <v>29</v>
      </c>
      <c r="F52" s="31" t="s">
        <v>69</v>
      </c>
      <c r="G52" s="31" t="s">
        <v>69</v>
      </c>
      <c r="H52" s="32">
        <v>3</v>
      </c>
    </row>
    <row r="53" spans="1:8" s="1" customFormat="1" ht="15.75">
      <c r="A53" s="14" t="s">
        <v>31</v>
      </c>
      <c r="B53" s="15">
        <v>24</v>
      </c>
      <c r="C53" s="16">
        <v>4</v>
      </c>
      <c r="E53" s="30" t="s">
        <v>80</v>
      </c>
      <c r="F53" s="31" t="s">
        <v>81</v>
      </c>
      <c r="G53" s="31" t="s">
        <v>53</v>
      </c>
      <c r="H53" s="32">
        <v>3</v>
      </c>
    </row>
    <row r="54" spans="1:8" s="1" customFormat="1" ht="15.75">
      <c r="A54" s="14" t="s">
        <v>34</v>
      </c>
      <c r="B54" s="15" t="s">
        <v>35</v>
      </c>
      <c r="C54" s="16">
        <v>6</v>
      </c>
      <c r="E54" s="30" t="s">
        <v>82</v>
      </c>
      <c r="F54" s="31" t="s">
        <v>83</v>
      </c>
      <c r="G54" s="31" t="s">
        <v>50</v>
      </c>
      <c r="H54" s="32">
        <v>4</v>
      </c>
    </row>
    <row r="55" spans="1:8" s="1" customFormat="1" ht="15.75">
      <c r="A55" s="14" t="s">
        <v>36</v>
      </c>
      <c r="B55" s="15">
        <v>20</v>
      </c>
      <c r="C55" s="16">
        <v>8</v>
      </c>
      <c r="E55" s="30" t="s">
        <v>82</v>
      </c>
      <c r="F55" s="31" t="s">
        <v>84</v>
      </c>
      <c r="G55" s="31" t="s">
        <v>50</v>
      </c>
      <c r="H55" s="32">
        <v>5</v>
      </c>
    </row>
    <row r="56" spans="1:8" s="1" customFormat="1" ht="15.75">
      <c r="A56" s="14" t="s">
        <v>36</v>
      </c>
      <c r="B56" s="15" t="s">
        <v>37</v>
      </c>
      <c r="C56" s="16">
        <v>4</v>
      </c>
      <c r="E56" s="30" t="s">
        <v>85</v>
      </c>
      <c r="F56" s="31" t="s">
        <v>73</v>
      </c>
      <c r="G56" s="31" t="s">
        <v>50</v>
      </c>
      <c r="H56" s="32">
        <v>1</v>
      </c>
    </row>
    <row r="57" spans="1:8" s="1" customFormat="1" ht="15.75">
      <c r="A57" s="14" t="s">
        <v>36</v>
      </c>
      <c r="B57" s="15">
        <v>26</v>
      </c>
      <c r="C57" s="16">
        <v>12</v>
      </c>
      <c r="E57" s="30" t="s">
        <v>86</v>
      </c>
      <c r="F57" s="31" t="s">
        <v>87</v>
      </c>
      <c r="G57" s="31" t="s">
        <v>50</v>
      </c>
      <c r="H57" s="32">
        <v>1</v>
      </c>
    </row>
    <row r="58" spans="1:8" s="1" customFormat="1" ht="15.75">
      <c r="A58" s="14" t="s">
        <v>38</v>
      </c>
      <c r="B58" s="15">
        <v>9</v>
      </c>
      <c r="C58" s="16">
        <v>2</v>
      </c>
      <c r="E58" s="30" t="s">
        <v>88</v>
      </c>
      <c r="F58" s="31" t="s">
        <v>51</v>
      </c>
      <c r="G58" s="31" t="s">
        <v>50</v>
      </c>
      <c r="H58" s="32">
        <v>4</v>
      </c>
    </row>
    <row r="59" spans="1:8" s="1" customFormat="1" ht="15.75">
      <c r="A59" s="14" t="s">
        <v>39</v>
      </c>
      <c r="B59" s="15">
        <v>14</v>
      </c>
      <c r="C59" s="16">
        <v>2</v>
      </c>
      <c r="E59" s="30" t="s">
        <v>88</v>
      </c>
      <c r="F59" s="31" t="s">
        <v>89</v>
      </c>
      <c r="G59" s="31" t="s">
        <v>50</v>
      </c>
      <c r="H59" s="32">
        <v>5</v>
      </c>
    </row>
    <row r="60" spans="1:8" s="1" customFormat="1" ht="15.75">
      <c r="A60" s="14" t="s">
        <v>39</v>
      </c>
      <c r="B60" s="15">
        <v>18</v>
      </c>
      <c r="C60" s="16">
        <v>4</v>
      </c>
      <c r="E60" s="30" t="s">
        <v>88</v>
      </c>
      <c r="F60" s="31" t="s">
        <v>35</v>
      </c>
      <c r="G60" s="31" t="s">
        <v>50</v>
      </c>
      <c r="H60" s="32">
        <v>2</v>
      </c>
    </row>
    <row r="61" spans="1:8" s="1" customFormat="1" ht="15.75">
      <c r="A61" s="14" t="s">
        <v>40</v>
      </c>
      <c r="B61" s="15" t="s">
        <v>24</v>
      </c>
      <c r="C61" s="16">
        <v>2</v>
      </c>
      <c r="E61" s="30" t="s">
        <v>90</v>
      </c>
      <c r="F61" s="31" t="s">
        <v>68</v>
      </c>
      <c r="G61" s="31" t="s">
        <v>50</v>
      </c>
      <c r="H61" s="32">
        <v>3</v>
      </c>
    </row>
    <row r="62" spans="1:8" s="1" customFormat="1" ht="15.75">
      <c r="A62" s="14" t="s">
        <v>40</v>
      </c>
      <c r="B62" s="15" t="s">
        <v>41</v>
      </c>
      <c r="C62" s="16">
        <v>1</v>
      </c>
      <c r="E62" s="30" t="s">
        <v>90</v>
      </c>
      <c r="F62" s="31" t="s">
        <v>72</v>
      </c>
      <c r="G62" s="31" t="s">
        <v>69</v>
      </c>
      <c r="H62" s="32">
        <v>4</v>
      </c>
    </row>
    <row r="63" spans="1:8" s="1" customFormat="1" ht="15.75">
      <c r="A63" s="14" t="s">
        <v>40</v>
      </c>
      <c r="B63" s="15" t="s">
        <v>42</v>
      </c>
      <c r="C63" s="16">
        <v>1</v>
      </c>
      <c r="E63" s="30" t="s">
        <v>90</v>
      </c>
      <c r="F63" s="31" t="s">
        <v>74</v>
      </c>
      <c r="G63" s="31" t="s">
        <v>58</v>
      </c>
      <c r="H63" s="32">
        <v>4</v>
      </c>
    </row>
    <row r="64" spans="1:8" s="1" customFormat="1" ht="15.75">
      <c r="A64" s="14" t="s">
        <v>40</v>
      </c>
      <c r="B64" s="15" t="s">
        <v>43</v>
      </c>
      <c r="C64" s="16">
        <v>1</v>
      </c>
      <c r="E64" s="30" t="s">
        <v>91</v>
      </c>
      <c r="F64" s="31" t="s">
        <v>92</v>
      </c>
      <c r="G64" s="31" t="s">
        <v>73</v>
      </c>
      <c r="H64" s="32">
        <v>3</v>
      </c>
    </row>
    <row r="65" spans="1:8" s="1" customFormat="1" ht="15.75" thickBot="1">
      <c r="A65" s="25" t="s">
        <v>45</v>
      </c>
      <c r="B65" s="26"/>
      <c r="C65" s="24">
        <f>SUM(C9:C64)</f>
        <v>223</v>
      </c>
      <c r="E65" s="30" t="s">
        <v>38</v>
      </c>
      <c r="F65" s="31" t="s">
        <v>57</v>
      </c>
      <c r="G65" s="31" t="s">
        <v>58</v>
      </c>
      <c r="H65" s="32">
        <v>1</v>
      </c>
    </row>
    <row r="66" spans="1:8" s="1" customFormat="1">
      <c r="E66" s="30" t="s">
        <v>38</v>
      </c>
      <c r="F66" s="31" t="s">
        <v>35</v>
      </c>
      <c r="G66" s="31" t="s">
        <v>58</v>
      </c>
      <c r="H66" s="32">
        <v>1</v>
      </c>
    </row>
    <row r="67" spans="1:8" s="1" customFormat="1">
      <c r="E67" s="30" t="s">
        <v>93</v>
      </c>
      <c r="F67" s="31" t="s">
        <v>63</v>
      </c>
      <c r="G67" s="31" t="s">
        <v>50</v>
      </c>
      <c r="H67" s="32">
        <v>5</v>
      </c>
    </row>
    <row r="68" spans="1:8" s="1" customFormat="1">
      <c r="E68" s="30" t="s">
        <v>93</v>
      </c>
      <c r="F68" s="31" t="s">
        <v>66</v>
      </c>
      <c r="G68" s="31" t="s">
        <v>50</v>
      </c>
      <c r="H68" s="32">
        <v>9</v>
      </c>
    </row>
    <row r="69" spans="1:8" s="1" customFormat="1">
      <c r="E69" s="30" t="s">
        <v>94</v>
      </c>
      <c r="F69" s="31" t="s">
        <v>95</v>
      </c>
      <c r="G69" s="31" t="s">
        <v>50</v>
      </c>
      <c r="H69" s="32">
        <v>3</v>
      </c>
    </row>
    <row r="70" spans="1:8" s="1" customFormat="1">
      <c r="E70" s="30" t="s">
        <v>94</v>
      </c>
      <c r="F70" s="31" t="s">
        <v>96</v>
      </c>
      <c r="G70" s="31" t="s">
        <v>50</v>
      </c>
      <c r="H70" s="32">
        <v>1</v>
      </c>
    </row>
    <row r="71" spans="1:8" s="1" customFormat="1">
      <c r="E71" s="30" t="s">
        <v>97</v>
      </c>
      <c r="F71" s="31" t="s">
        <v>98</v>
      </c>
      <c r="G71" s="31" t="s">
        <v>50</v>
      </c>
      <c r="H71" s="32">
        <v>2</v>
      </c>
    </row>
    <row r="72" spans="1:8" s="1" customFormat="1">
      <c r="E72" s="30" t="s">
        <v>99</v>
      </c>
      <c r="F72" s="31" t="s">
        <v>68</v>
      </c>
      <c r="G72" s="31" t="s">
        <v>58</v>
      </c>
      <c r="H72" s="32">
        <v>1</v>
      </c>
    </row>
    <row r="73" spans="1:8" s="1" customFormat="1">
      <c r="E73" s="30" t="s">
        <v>100</v>
      </c>
      <c r="F73" s="31" t="s">
        <v>42</v>
      </c>
      <c r="G73" s="31" t="s">
        <v>50</v>
      </c>
      <c r="H73" s="32">
        <v>1</v>
      </c>
    </row>
    <row r="74" spans="1:8" s="1" customFormat="1">
      <c r="E74" s="30" t="s">
        <v>100</v>
      </c>
      <c r="F74" s="31" t="s">
        <v>71</v>
      </c>
      <c r="G74" s="31" t="s">
        <v>50</v>
      </c>
      <c r="H74" s="32">
        <v>4</v>
      </c>
    </row>
    <row r="75" spans="1:8" s="1" customFormat="1">
      <c r="E75" s="30" t="s">
        <v>100</v>
      </c>
      <c r="F75" s="31" t="s">
        <v>101</v>
      </c>
      <c r="G75" s="31" t="s">
        <v>50</v>
      </c>
      <c r="H75" s="32">
        <v>3</v>
      </c>
    </row>
    <row r="76" spans="1:8" s="1" customFormat="1">
      <c r="E76" s="30" t="s">
        <v>100</v>
      </c>
      <c r="F76" s="31" t="s">
        <v>101</v>
      </c>
      <c r="G76" s="31" t="s">
        <v>58</v>
      </c>
      <c r="H76" s="32">
        <v>4</v>
      </c>
    </row>
    <row r="77" spans="1:8" s="1" customFormat="1">
      <c r="E77" s="30" t="s">
        <v>100</v>
      </c>
      <c r="F77" s="31" t="s">
        <v>102</v>
      </c>
      <c r="G77" s="31" t="s">
        <v>50</v>
      </c>
      <c r="H77" s="32">
        <v>2</v>
      </c>
    </row>
    <row r="78" spans="1:8" s="1" customFormat="1">
      <c r="E78" s="30" t="s">
        <v>100</v>
      </c>
      <c r="F78" s="31" t="s">
        <v>56</v>
      </c>
      <c r="G78" s="31" t="s">
        <v>50</v>
      </c>
      <c r="H78" s="32">
        <v>3</v>
      </c>
    </row>
    <row r="79" spans="1:8" s="1" customFormat="1">
      <c r="E79" s="30" t="s">
        <v>100</v>
      </c>
      <c r="F79" s="31" t="s">
        <v>103</v>
      </c>
      <c r="G79" s="31" t="s">
        <v>50</v>
      </c>
      <c r="H79" s="32">
        <v>4</v>
      </c>
    </row>
    <row r="80" spans="1:8" s="1" customFormat="1">
      <c r="E80" s="30" t="s">
        <v>100</v>
      </c>
      <c r="F80" s="31" t="s">
        <v>104</v>
      </c>
      <c r="G80" s="31" t="s">
        <v>50</v>
      </c>
      <c r="H80" s="32">
        <v>1</v>
      </c>
    </row>
    <row r="81" spans="5:8">
      <c r="E81" s="30" t="s">
        <v>100</v>
      </c>
      <c r="F81" s="31" t="s">
        <v>105</v>
      </c>
      <c r="G81" s="31" t="s">
        <v>50</v>
      </c>
      <c r="H81" s="32">
        <v>1</v>
      </c>
    </row>
    <row r="82" spans="5:8">
      <c r="E82" s="30" t="s">
        <v>100</v>
      </c>
      <c r="F82" s="31" t="s">
        <v>62</v>
      </c>
      <c r="G82" s="31" t="s">
        <v>50</v>
      </c>
      <c r="H82" s="32">
        <v>1</v>
      </c>
    </row>
    <row r="83" spans="5:8">
      <c r="E83" s="30" t="s">
        <v>100</v>
      </c>
      <c r="F83" s="31" t="s">
        <v>64</v>
      </c>
      <c r="G83" s="31" t="s">
        <v>58</v>
      </c>
      <c r="H83" s="32">
        <v>4</v>
      </c>
    </row>
    <row r="84" spans="5:8">
      <c r="E84" s="30" t="s">
        <v>100</v>
      </c>
      <c r="F84" s="31" t="s">
        <v>64</v>
      </c>
      <c r="G84" s="31" t="s">
        <v>69</v>
      </c>
      <c r="H84" s="32">
        <v>4</v>
      </c>
    </row>
    <row r="85" spans="5:8" s="1" customFormat="1">
      <c r="E85" s="30" t="s">
        <v>100</v>
      </c>
      <c r="F85" s="31" t="s">
        <v>64</v>
      </c>
      <c r="G85" s="31" t="s">
        <v>63</v>
      </c>
      <c r="H85" s="32">
        <v>4</v>
      </c>
    </row>
    <row r="86" spans="5:8" s="1" customFormat="1">
      <c r="E86" s="30" t="s">
        <v>100</v>
      </c>
      <c r="F86" s="31" t="s">
        <v>106</v>
      </c>
      <c r="G86" s="31" t="s">
        <v>50</v>
      </c>
      <c r="H86" s="32">
        <v>3</v>
      </c>
    </row>
    <row r="87" spans="5:8" s="1" customFormat="1">
      <c r="E87" s="30" t="s">
        <v>100</v>
      </c>
      <c r="F87" s="31" t="s">
        <v>107</v>
      </c>
      <c r="G87" s="31" t="s">
        <v>50</v>
      </c>
      <c r="H87" s="32">
        <v>4</v>
      </c>
    </row>
    <row r="88" spans="5:8" s="1" customFormat="1">
      <c r="E88" s="30" t="s">
        <v>100</v>
      </c>
      <c r="F88" s="31" t="s">
        <v>108</v>
      </c>
      <c r="G88" s="31" t="s">
        <v>50</v>
      </c>
      <c r="H88" s="32">
        <v>4</v>
      </c>
    </row>
    <row r="89" spans="5:8" s="1" customFormat="1">
      <c r="E89" s="30" t="s">
        <v>109</v>
      </c>
      <c r="F89" s="31" t="s">
        <v>110</v>
      </c>
      <c r="G89" s="31" t="s">
        <v>50</v>
      </c>
      <c r="H89" s="32">
        <v>2</v>
      </c>
    </row>
    <row r="90" spans="5:8" s="1" customFormat="1">
      <c r="E90" s="30" t="s">
        <v>109</v>
      </c>
      <c r="F90" s="31" t="s">
        <v>111</v>
      </c>
      <c r="G90" s="31" t="s">
        <v>50</v>
      </c>
      <c r="H90" s="32">
        <v>2</v>
      </c>
    </row>
    <row r="91" spans="5:8" s="1" customFormat="1">
      <c r="E91" s="30" t="s">
        <v>112</v>
      </c>
      <c r="F91" s="31" t="s">
        <v>68</v>
      </c>
      <c r="G91" s="31" t="s">
        <v>50</v>
      </c>
      <c r="H91" s="32">
        <v>4</v>
      </c>
    </row>
    <row r="92" spans="5:8" s="1" customFormat="1">
      <c r="E92" s="30" t="s">
        <v>112</v>
      </c>
      <c r="F92" s="31" t="s">
        <v>51</v>
      </c>
      <c r="G92" s="31" t="s">
        <v>50</v>
      </c>
      <c r="H92" s="32">
        <v>3</v>
      </c>
    </row>
    <row r="93" spans="5:8" s="1" customFormat="1">
      <c r="E93" s="30" t="s">
        <v>112</v>
      </c>
      <c r="F93" s="31" t="s">
        <v>52</v>
      </c>
      <c r="G93" s="31" t="s">
        <v>50</v>
      </c>
      <c r="H93" s="32">
        <v>3</v>
      </c>
    </row>
    <row r="94" spans="5:8" s="1" customFormat="1">
      <c r="E94" s="30" t="s">
        <v>112</v>
      </c>
      <c r="F94" s="31" t="s">
        <v>61</v>
      </c>
      <c r="G94" s="31" t="s">
        <v>50</v>
      </c>
      <c r="H94" s="32">
        <v>3</v>
      </c>
    </row>
    <row r="95" spans="5:8" s="1" customFormat="1">
      <c r="E95" s="30" t="s">
        <v>112</v>
      </c>
      <c r="F95" s="31" t="s">
        <v>53</v>
      </c>
      <c r="G95" s="31" t="s">
        <v>50</v>
      </c>
      <c r="H95" s="32">
        <v>3</v>
      </c>
    </row>
    <row r="96" spans="5:8" s="1" customFormat="1">
      <c r="E96" s="30" t="s">
        <v>112</v>
      </c>
      <c r="F96" s="31" t="s">
        <v>41</v>
      </c>
      <c r="G96" s="31" t="s">
        <v>58</v>
      </c>
      <c r="H96" s="32">
        <v>3</v>
      </c>
    </row>
    <row r="97" spans="5:8" s="1" customFormat="1">
      <c r="E97" s="30" t="s">
        <v>112</v>
      </c>
      <c r="F97" s="31" t="s">
        <v>41</v>
      </c>
      <c r="G97" s="31" t="s">
        <v>69</v>
      </c>
      <c r="H97" s="32">
        <v>3</v>
      </c>
    </row>
    <row r="98" spans="5:8" s="1" customFormat="1">
      <c r="E98" s="30" t="s">
        <v>112</v>
      </c>
      <c r="F98" s="31" t="s">
        <v>54</v>
      </c>
      <c r="G98" s="31" t="s">
        <v>50</v>
      </c>
      <c r="H98" s="32">
        <v>3</v>
      </c>
    </row>
    <row r="99" spans="5:8" s="1" customFormat="1">
      <c r="E99" s="30" t="s">
        <v>112</v>
      </c>
      <c r="F99" s="31" t="s">
        <v>55</v>
      </c>
      <c r="G99" s="31" t="s">
        <v>50</v>
      </c>
      <c r="H99" s="32">
        <v>3</v>
      </c>
    </row>
    <row r="100" spans="5:8" s="1" customFormat="1">
      <c r="E100" s="30" t="s">
        <v>112</v>
      </c>
      <c r="F100" s="31" t="s">
        <v>113</v>
      </c>
      <c r="G100" s="31" t="s">
        <v>50</v>
      </c>
      <c r="H100" s="32">
        <v>3</v>
      </c>
    </row>
    <row r="101" spans="5:8" s="1" customFormat="1">
      <c r="E101" s="30" t="s">
        <v>112</v>
      </c>
      <c r="F101" s="31" t="s">
        <v>63</v>
      </c>
      <c r="G101" s="31" t="s">
        <v>50</v>
      </c>
      <c r="H101" s="32">
        <v>3</v>
      </c>
    </row>
    <row r="102" spans="5:8" s="1" customFormat="1">
      <c r="E102" s="30" t="s">
        <v>112</v>
      </c>
      <c r="F102" s="31" t="s">
        <v>66</v>
      </c>
      <c r="G102" s="31" t="s">
        <v>50</v>
      </c>
      <c r="H102" s="32">
        <v>4</v>
      </c>
    </row>
    <row r="103" spans="5:8" s="1" customFormat="1">
      <c r="E103" s="30" t="s">
        <v>112</v>
      </c>
      <c r="F103" s="31" t="s">
        <v>73</v>
      </c>
      <c r="G103" s="31" t="s">
        <v>50</v>
      </c>
      <c r="H103" s="32">
        <v>6</v>
      </c>
    </row>
    <row r="104" spans="5:8" s="1" customFormat="1">
      <c r="E104" s="30" t="s">
        <v>112</v>
      </c>
      <c r="F104" s="31" t="s">
        <v>74</v>
      </c>
      <c r="G104" s="31" t="s">
        <v>50</v>
      </c>
      <c r="H104" s="32">
        <v>3</v>
      </c>
    </row>
    <row r="105" spans="5:8" s="1" customFormat="1">
      <c r="E105" s="30" t="s">
        <v>112</v>
      </c>
      <c r="F105" s="31" t="s">
        <v>35</v>
      </c>
      <c r="G105" s="31" t="s">
        <v>50</v>
      </c>
      <c r="H105" s="32">
        <v>4</v>
      </c>
    </row>
    <row r="106" spans="5:8" s="1" customFormat="1">
      <c r="E106" s="30" t="s">
        <v>114</v>
      </c>
      <c r="F106" s="31" t="s">
        <v>68</v>
      </c>
      <c r="G106" s="31" t="s">
        <v>58</v>
      </c>
      <c r="H106" s="32">
        <v>1</v>
      </c>
    </row>
    <row r="107" spans="5:8" s="1" customFormat="1">
      <c r="E107" s="30" t="s">
        <v>114</v>
      </c>
      <c r="F107" s="31" t="s">
        <v>68</v>
      </c>
      <c r="G107" s="31" t="s">
        <v>69</v>
      </c>
      <c r="H107" s="32">
        <v>1</v>
      </c>
    </row>
    <row r="108" spans="5:8" s="1" customFormat="1">
      <c r="E108" s="30" t="s">
        <v>114</v>
      </c>
      <c r="F108" s="31" t="s">
        <v>61</v>
      </c>
      <c r="G108" s="31" t="s">
        <v>50</v>
      </c>
      <c r="H108" s="32">
        <v>1</v>
      </c>
    </row>
    <row r="109" spans="5:8" s="1" customFormat="1">
      <c r="E109" s="30" t="s">
        <v>114</v>
      </c>
      <c r="F109" s="31" t="s">
        <v>41</v>
      </c>
      <c r="G109" s="31" t="s">
        <v>50</v>
      </c>
      <c r="H109" s="32">
        <v>1</v>
      </c>
    </row>
    <row r="110" spans="5:8" s="1" customFormat="1">
      <c r="E110" s="30" t="s">
        <v>114</v>
      </c>
      <c r="F110" s="31" t="s">
        <v>72</v>
      </c>
      <c r="G110" s="31" t="s">
        <v>50</v>
      </c>
      <c r="H110" s="32">
        <v>1</v>
      </c>
    </row>
    <row r="111" spans="5:8" s="1" customFormat="1">
      <c r="E111" s="30" t="s">
        <v>114</v>
      </c>
      <c r="F111" s="31" t="s">
        <v>66</v>
      </c>
      <c r="G111" s="31" t="s">
        <v>58</v>
      </c>
      <c r="H111" s="32">
        <v>1</v>
      </c>
    </row>
    <row r="112" spans="5:8" s="1" customFormat="1">
      <c r="E112" s="30" t="s">
        <v>114</v>
      </c>
      <c r="F112" s="31" t="s">
        <v>66</v>
      </c>
      <c r="G112" s="31" t="s">
        <v>69</v>
      </c>
      <c r="H112" s="32">
        <v>1</v>
      </c>
    </row>
    <row r="113" spans="4:9" s="1" customFormat="1">
      <c r="E113" s="30" t="s">
        <v>114</v>
      </c>
      <c r="F113" s="31" t="s">
        <v>115</v>
      </c>
      <c r="G113" s="31" t="s">
        <v>50</v>
      </c>
      <c r="H113" s="32">
        <v>2</v>
      </c>
    </row>
    <row r="114" spans="4:9" s="1" customFormat="1">
      <c r="E114" s="30" t="s">
        <v>114</v>
      </c>
      <c r="F114" s="31" t="s">
        <v>74</v>
      </c>
      <c r="G114" s="31" t="s">
        <v>50</v>
      </c>
      <c r="H114" s="32">
        <v>1</v>
      </c>
    </row>
    <row r="115" spans="4:9" s="1" customFormat="1">
      <c r="E115" s="30" t="s">
        <v>116</v>
      </c>
      <c r="F115" s="31" t="s">
        <v>57</v>
      </c>
      <c r="G115" s="31" t="s">
        <v>50</v>
      </c>
      <c r="H115" s="32">
        <v>2</v>
      </c>
    </row>
    <row r="116" spans="4:9" s="1" customFormat="1">
      <c r="E116" s="30" t="s">
        <v>117</v>
      </c>
      <c r="F116" s="31" t="s">
        <v>71</v>
      </c>
      <c r="G116" s="31" t="s">
        <v>50</v>
      </c>
      <c r="H116" s="32">
        <v>8</v>
      </c>
    </row>
    <row r="117" spans="4:9" s="1" customFormat="1">
      <c r="E117" s="30" t="s">
        <v>117</v>
      </c>
      <c r="F117" s="31" t="s">
        <v>118</v>
      </c>
      <c r="G117" s="31" t="s">
        <v>50</v>
      </c>
      <c r="H117" s="32">
        <v>4</v>
      </c>
    </row>
    <row r="118" spans="4:9" s="1" customFormat="1">
      <c r="E118" s="30" t="s">
        <v>117</v>
      </c>
      <c r="F118" s="31" t="s">
        <v>119</v>
      </c>
      <c r="G118" s="31" t="s">
        <v>50</v>
      </c>
      <c r="H118" s="32">
        <v>7</v>
      </c>
    </row>
    <row r="119" spans="4:9" s="1" customFormat="1">
      <c r="E119" s="30" t="s">
        <v>117</v>
      </c>
      <c r="F119" s="31" t="s">
        <v>37</v>
      </c>
      <c r="G119" s="31" t="s">
        <v>50</v>
      </c>
      <c r="H119" s="32">
        <v>3</v>
      </c>
    </row>
    <row r="120" spans="4:9" s="1" customFormat="1">
      <c r="E120" s="30" t="s">
        <v>117</v>
      </c>
      <c r="F120" s="31" t="s">
        <v>120</v>
      </c>
      <c r="G120" s="31" t="s">
        <v>50</v>
      </c>
      <c r="H120" s="32">
        <v>6</v>
      </c>
    </row>
    <row r="121" spans="4:9" s="1" customFormat="1">
      <c r="E121" s="30" t="s">
        <v>11</v>
      </c>
      <c r="F121" s="31" t="s">
        <v>71</v>
      </c>
      <c r="G121" s="31" t="s">
        <v>50</v>
      </c>
      <c r="H121" s="32">
        <v>4</v>
      </c>
    </row>
    <row r="122" spans="4:9" s="1" customFormat="1">
      <c r="E122" s="30" t="s">
        <v>11</v>
      </c>
      <c r="F122" s="31" t="s">
        <v>101</v>
      </c>
      <c r="G122" s="31" t="s">
        <v>58</v>
      </c>
      <c r="H122" s="32">
        <v>5</v>
      </c>
    </row>
    <row r="123" spans="4:9" s="1" customFormat="1">
      <c r="E123" s="37" t="s">
        <v>45</v>
      </c>
      <c r="F123" s="38"/>
      <c r="G123" s="39"/>
      <c r="H123" s="40">
        <v>335</v>
      </c>
    </row>
    <row r="124" spans="4:9" s="1" customFormat="1"/>
    <row r="125" spans="4:9" s="1" customFormat="1" ht="15.75">
      <c r="D125" s="41"/>
      <c r="E125" s="42" t="s">
        <v>44</v>
      </c>
      <c r="F125" s="43"/>
      <c r="G125" s="43"/>
      <c r="H125" s="44"/>
      <c r="I125" s="41"/>
    </row>
    <row r="126" spans="4:9" s="1" customFormat="1">
      <c r="D126" s="41"/>
      <c r="E126" s="48" t="s">
        <v>121</v>
      </c>
      <c r="F126" s="49">
        <v>127</v>
      </c>
      <c r="G126" s="41"/>
      <c r="H126" s="41"/>
      <c r="I126" s="41"/>
    </row>
    <row r="127" spans="4:9" s="1" customFormat="1">
      <c r="D127" s="41"/>
      <c r="E127" s="45" t="s">
        <v>122</v>
      </c>
      <c r="F127" s="46">
        <v>3</v>
      </c>
      <c r="G127" s="41"/>
      <c r="H127" s="41"/>
      <c r="I127" s="41"/>
    </row>
    <row r="128" spans="4:9" s="1" customFormat="1">
      <c r="D128" s="41"/>
      <c r="E128" s="45" t="s">
        <v>123</v>
      </c>
      <c r="F128" s="46">
        <v>3</v>
      </c>
      <c r="G128" s="41"/>
      <c r="H128" s="41"/>
      <c r="I128" s="41"/>
    </row>
    <row r="129" spans="4:9" s="1" customFormat="1">
      <c r="D129" s="41"/>
      <c r="E129" s="45" t="s">
        <v>124</v>
      </c>
      <c r="F129" s="46">
        <v>3</v>
      </c>
      <c r="G129" s="41"/>
      <c r="H129" s="41"/>
      <c r="I129" s="41"/>
    </row>
    <row r="130" spans="4:9" s="1" customFormat="1">
      <c r="E130" s="45" t="s">
        <v>125</v>
      </c>
      <c r="F130" s="46">
        <v>3</v>
      </c>
    </row>
    <row r="131" spans="4:9" s="1" customFormat="1">
      <c r="E131" s="45" t="s">
        <v>126</v>
      </c>
      <c r="F131" s="46">
        <v>4</v>
      </c>
    </row>
    <row r="132" spans="4:9" s="1" customFormat="1">
      <c r="E132" s="45" t="s">
        <v>127</v>
      </c>
      <c r="F132" s="46">
        <v>4</v>
      </c>
    </row>
    <row r="133" spans="4:9" s="1" customFormat="1">
      <c r="E133" s="45" t="s">
        <v>128</v>
      </c>
      <c r="F133" s="46">
        <v>3</v>
      </c>
    </row>
    <row r="134" spans="4:9" s="1" customFormat="1">
      <c r="E134" s="45" t="s">
        <v>129</v>
      </c>
      <c r="F134" s="46">
        <v>1</v>
      </c>
    </row>
    <row r="135" spans="4:9" s="1" customFormat="1">
      <c r="E135" s="45" t="s">
        <v>130</v>
      </c>
      <c r="F135" s="46">
        <v>5</v>
      </c>
    </row>
    <row r="136" spans="4:9" s="1" customFormat="1">
      <c r="E136" s="45" t="s">
        <v>131</v>
      </c>
      <c r="F136" s="46">
        <v>4</v>
      </c>
    </row>
    <row r="137" spans="4:9" s="1" customFormat="1">
      <c r="E137" s="45" t="s">
        <v>132</v>
      </c>
      <c r="F137" s="46">
        <v>5</v>
      </c>
    </row>
    <row r="138" spans="4:9" s="1" customFormat="1">
      <c r="E138" s="45" t="s">
        <v>133</v>
      </c>
      <c r="F138" s="46">
        <v>3</v>
      </c>
    </row>
    <row r="139" spans="4:9" s="1" customFormat="1">
      <c r="E139" s="45" t="s">
        <v>134</v>
      </c>
      <c r="F139" s="46">
        <v>3</v>
      </c>
    </row>
    <row r="140" spans="4:9" s="1" customFormat="1">
      <c r="E140" s="45" t="s">
        <v>135</v>
      </c>
      <c r="F140" s="46">
        <v>1</v>
      </c>
    </row>
    <row r="141" spans="4:9" s="1" customFormat="1">
      <c r="E141" s="45" t="s">
        <v>136</v>
      </c>
      <c r="F141" s="46">
        <v>3</v>
      </c>
    </row>
    <row r="142" spans="4:9" s="1" customFormat="1">
      <c r="E142" s="45" t="s">
        <v>137</v>
      </c>
      <c r="F142" s="46">
        <v>5</v>
      </c>
    </row>
    <row r="143" spans="4:9" s="1" customFormat="1">
      <c r="E143" s="45" t="s">
        <v>138</v>
      </c>
      <c r="F143" s="46">
        <v>2</v>
      </c>
    </row>
    <row r="144" spans="4:9" s="1" customFormat="1">
      <c r="E144" s="45" t="s">
        <v>139</v>
      </c>
      <c r="F144" s="46">
        <v>4</v>
      </c>
    </row>
    <row r="145" spans="5:6" s="1" customFormat="1">
      <c r="E145" s="45" t="s">
        <v>140</v>
      </c>
      <c r="F145" s="46">
        <v>1</v>
      </c>
    </row>
    <row r="146" spans="5:6" s="1" customFormat="1">
      <c r="E146" s="45" t="s">
        <v>141</v>
      </c>
      <c r="F146" s="47"/>
    </row>
    <row r="147" spans="5:6" s="1" customFormat="1">
      <c r="E147" s="45" t="s">
        <v>142</v>
      </c>
      <c r="F147" s="46">
        <v>3</v>
      </c>
    </row>
    <row r="148" spans="5:6" s="1" customFormat="1">
      <c r="E148" s="45" t="s">
        <v>143</v>
      </c>
      <c r="F148" s="46">
        <v>2</v>
      </c>
    </row>
    <row r="149" spans="5:6" s="1" customFormat="1">
      <c r="E149" s="45" t="s">
        <v>144</v>
      </c>
      <c r="F149" s="46">
        <v>2</v>
      </c>
    </row>
    <row r="150" spans="5:6" s="1" customFormat="1">
      <c r="E150" s="45" t="s">
        <v>145</v>
      </c>
      <c r="F150" s="46">
        <v>3</v>
      </c>
    </row>
    <row r="151" spans="5:6" s="1" customFormat="1">
      <c r="E151" s="45" t="s">
        <v>146</v>
      </c>
      <c r="F151" s="46">
        <v>1</v>
      </c>
    </row>
    <row r="152" spans="5:6" s="1" customFormat="1">
      <c r="E152" s="45" t="s">
        <v>147</v>
      </c>
      <c r="F152" s="46">
        <v>2</v>
      </c>
    </row>
    <row r="153" spans="5:6">
      <c r="E153" s="45" t="s">
        <v>148</v>
      </c>
      <c r="F153" s="47"/>
    </row>
    <row r="154" spans="5:6">
      <c r="E154" s="45" t="s">
        <v>149</v>
      </c>
      <c r="F154" s="47"/>
    </row>
    <row r="155" spans="5:6">
      <c r="E155" s="45" t="s">
        <v>150</v>
      </c>
      <c r="F155" s="47"/>
    </row>
    <row r="156" spans="5:6">
      <c r="E156" s="45" t="s">
        <v>151</v>
      </c>
      <c r="F156" s="47"/>
    </row>
    <row r="157" spans="5:6" s="1" customFormat="1">
      <c r="E157" s="45" t="s">
        <v>152</v>
      </c>
      <c r="F157" s="47"/>
    </row>
    <row r="158" spans="5:6" s="1" customFormat="1">
      <c r="E158" s="45" t="s">
        <v>153</v>
      </c>
      <c r="F158" s="47"/>
    </row>
    <row r="159" spans="5:6" s="1" customFormat="1">
      <c r="E159" s="45" t="s">
        <v>154</v>
      </c>
      <c r="F159" s="47"/>
    </row>
    <row r="160" spans="5:6" s="1" customFormat="1">
      <c r="E160" s="45" t="s">
        <v>155</v>
      </c>
      <c r="F160" s="47"/>
    </row>
    <row r="161" spans="5:6" s="1" customFormat="1">
      <c r="E161" s="45" t="s">
        <v>156</v>
      </c>
      <c r="F161" s="47"/>
    </row>
    <row r="162" spans="5:6" s="1" customFormat="1">
      <c r="E162" s="45" t="s">
        <v>157</v>
      </c>
      <c r="F162" s="47"/>
    </row>
    <row r="163" spans="5:6" s="1" customFormat="1">
      <c r="E163" s="45" t="s">
        <v>158</v>
      </c>
      <c r="F163" s="47"/>
    </row>
    <row r="164" spans="5:6" s="1" customFormat="1">
      <c r="E164" s="45" t="s">
        <v>159</v>
      </c>
      <c r="F164" s="46">
        <v>1</v>
      </c>
    </row>
    <row r="165" spans="5:6" s="1" customFormat="1">
      <c r="E165" s="45" t="s">
        <v>160</v>
      </c>
      <c r="F165" s="46">
        <v>1</v>
      </c>
    </row>
    <row r="166" spans="5:6" s="1" customFormat="1">
      <c r="E166" s="45" t="s">
        <v>161</v>
      </c>
      <c r="F166" s="46">
        <v>4</v>
      </c>
    </row>
    <row r="167" spans="5:6" s="1" customFormat="1">
      <c r="E167" s="45" t="s">
        <v>162</v>
      </c>
      <c r="F167" s="46">
        <v>4</v>
      </c>
    </row>
    <row r="168" spans="5:6" s="1" customFormat="1">
      <c r="E168" s="45" t="s">
        <v>163</v>
      </c>
      <c r="F168" s="46">
        <v>2</v>
      </c>
    </row>
    <row r="169" spans="5:6" s="1" customFormat="1">
      <c r="E169" s="45" t="s">
        <v>164</v>
      </c>
      <c r="F169" s="46">
        <v>3</v>
      </c>
    </row>
    <row r="170" spans="5:6" s="1" customFormat="1">
      <c r="E170" s="45" t="s">
        <v>165</v>
      </c>
      <c r="F170" s="46">
        <v>4</v>
      </c>
    </row>
    <row r="171" spans="5:6" s="1" customFormat="1">
      <c r="E171" s="45" t="s">
        <v>166</v>
      </c>
      <c r="F171" s="46">
        <v>2</v>
      </c>
    </row>
    <row r="172" spans="5:6" s="1" customFormat="1">
      <c r="E172" s="45" t="s">
        <v>167</v>
      </c>
      <c r="F172" s="46">
        <v>1</v>
      </c>
    </row>
    <row r="173" spans="5:6" s="1" customFormat="1">
      <c r="E173" s="45" t="s">
        <v>168</v>
      </c>
      <c r="F173" s="46">
        <v>1</v>
      </c>
    </row>
    <row r="174" spans="5:6" s="1" customFormat="1">
      <c r="E174" s="45" t="s">
        <v>169</v>
      </c>
      <c r="F174" s="46">
        <v>1</v>
      </c>
    </row>
    <row r="175" spans="5:6" s="1" customFormat="1">
      <c r="E175" s="45" t="s">
        <v>170</v>
      </c>
      <c r="F175" s="46">
        <v>4</v>
      </c>
    </row>
    <row r="176" spans="5:6" s="1" customFormat="1">
      <c r="E176" s="45" t="s">
        <v>171</v>
      </c>
      <c r="F176" s="46">
        <v>4</v>
      </c>
    </row>
    <row r="177" spans="5:6" s="1" customFormat="1">
      <c r="E177" s="45" t="s">
        <v>172</v>
      </c>
      <c r="F177" s="46">
        <v>4</v>
      </c>
    </row>
    <row r="178" spans="5:6" s="1" customFormat="1">
      <c r="E178" s="45" t="s">
        <v>173</v>
      </c>
      <c r="F178" s="46">
        <v>3</v>
      </c>
    </row>
    <row r="179" spans="5:6" s="1" customFormat="1">
      <c r="E179" s="45" t="s">
        <v>174</v>
      </c>
      <c r="F179" s="46">
        <v>4</v>
      </c>
    </row>
    <row r="180" spans="5:6" s="1" customFormat="1">
      <c r="E180" s="45" t="s">
        <v>175</v>
      </c>
      <c r="F180" s="47"/>
    </row>
    <row r="181" spans="5:6" s="1" customFormat="1">
      <c r="E181" s="45" t="s">
        <v>176</v>
      </c>
      <c r="F181" s="46">
        <v>2</v>
      </c>
    </row>
    <row r="182" spans="5:6" s="1" customFormat="1">
      <c r="E182" s="45" t="s">
        <v>177</v>
      </c>
      <c r="F182" s="46">
        <v>4</v>
      </c>
    </row>
    <row r="183" spans="5:6" s="1" customFormat="1">
      <c r="E183" s="45" t="s">
        <v>178</v>
      </c>
      <c r="F183" s="46">
        <v>5</v>
      </c>
    </row>
    <row r="184" spans="5:6" s="1" customFormat="1">
      <c r="E184" s="48" t="s">
        <v>179</v>
      </c>
      <c r="F184" s="49">
        <v>105</v>
      </c>
    </row>
    <row r="185" spans="5:6" s="1" customFormat="1">
      <c r="E185" s="45" t="s">
        <v>180</v>
      </c>
      <c r="F185" s="46">
        <v>3</v>
      </c>
    </row>
    <row r="186" spans="5:6" s="1" customFormat="1">
      <c r="E186" s="45" t="s">
        <v>181</v>
      </c>
      <c r="F186" s="46">
        <v>11</v>
      </c>
    </row>
    <row r="187" spans="5:6" s="1" customFormat="1">
      <c r="E187" s="45" t="s">
        <v>182</v>
      </c>
      <c r="F187" s="46">
        <v>13</v>
      </c>
    </row>
    <row r="188" spans="5:6" s="1" customFormat="1">
      <c r="E188" s="45" t="s">
        <v>183</v>
      </c>
      <c r="F188" s="46">
        <v>6</v>
      </c>
    </row>
    <row r="189" spans="5:6" s="1" customFormat="1">
      <c r="E189" s="45" t="s">
        <v>184</v>
      </c>
      <c r="F189" s="46">
        <v>6</v>
      </c>
    </row>
    <row r="190" spans="5:6" s="1" customFormat="1">
      <c r="E190" s="45" t="s">
        <v>185</v>
      </c>
      <c r="F190" s="46">
        <v>6</v>
      </c>
    </row>
    <row r="191" spans="5:6" s="1" customFormat="1">
      <c r="E191" s="45" t="s">
        <v>186</v>
      </c>
      <c r="F191" s="46">
        <v>9</v>
      </c>
    </row>
    <row r="192" spans="5:6" s="1" customFormat="1">
      <c r="E192" s="45" t="s">
        <v>187</v>
      </c>
      <c r="F192" s="46">
        <v>6</v>
      </c>
    </row>
    <row r="193" spans="5:6" s="1" customFormat="1">
      <c r="E193" s="45" t="s">
        <v>188</v>
      </c>
      <c r="F193" s="46">
        <v>7</v>
      </c>
    </row>
    <row r="194" spans="5:6" s="1" customFormat="1">
      <c r="E194" s="45" t="s">
        <v>189</v>
      </c>
      <c r="F194" s="46">
        <v>8</v>
      </c>
    </row>
    <row r="195" spans="5:6" s="1" customFormat="1">
      <c r="E195" s="45" t="s">
        <v>190</v>
      </c>
      <c r="F195" s="46">
        <v>6</v>
      </c>
    </row>
    <row r="196" spans="5:6" s="1" customFormat="1">
      <c r="E196" s="45" t="s">
        <v>191</v>
      </c>
      <c r="F196" s="46">
        <v>6</v>
      </c>
    </row>
    <row r="197" spans="5:6" s="1" customFormat="1">
      <c r="E197" s="45" t="s">
        <v>192</v>
      </c>
      <c r="F197" s="46">
        <v>7</v>
      </c>
    </row>
    <row r="198" spans="5:6" s="1" customFormat="1">
      <c r="E198" s="45" t="s">
        <v>193</v>
      </c>
      <c r="F198" s="46">
        <v>7</v>
      </c>
    </row>
    <row r="199" spans="5:6" s="1" customFormat="1">
      <c r="E199" s="45" t="s">
        <v>194</v>
      </c>
      <c r="F199" s="46">
        <v>4</v>
      </c>
    </row>
    <row r="200" spans="5:6" s="1" customFormat="1">
      <c r="E200" s="48" t="s">
        <v>195</v>
      </c>
      <c r="F200" s="49">
        <v>93</v>
      </c>
    </row>
    <row r="201" spans="5:6" s="1" customFormat="1">
      <c r="E201" s="45" t="s">
        <v>196</v>
      </c>
      <c r="F201" s="47"/>
    </row>
    <row r="202" spans="5:6" s="1" customFormat="1">
      <c r="E202" s="45" t="s">
        <v>197</v>
      </c>
      <c r="F202" s="46">
        <v>2</v>
      </c>
    </row>
    <row r="203" spans="5:6" s="1" customFormat="1">
      <c r="E203" s="45" t="s">
        <v>198</v>
      </c>
      <c r="F203" s="46">
        <v>4</v>
      </c>
    </row>
    <row r="204" spans="5:6" s="1" customFormat="1">
      <c r="E204" s="45" t="s">
        <v>199</v>
      </c>
      <c r="F204" s="46">
        <v>1</v>
      </c>
    </row>
    <row r="205" spans="5:6" s="1" customFormat="1">
      <c r="E205" s="45" t="s">
        <v>200</v>
      </c>
      <c r="F205" s="46">
        <v>4</v>
      </c>
    </row>
    <row r="206" spans="5:6" s="1" customFormat="1">
      <c r="E206" s="45" t="s">
        <v>201</v>
      </c>
      <c r="F206" s="47"/>
    </row>
    <row r="207" spans="5:6" s="1" customFormat="1">
      <c r="E207" s="45" t="s">
        <v>202</v>
      </c>
      <c r="F207" s="46">
        <v>1</v>
      </c>
    </row>
    <row r="208" spans="5:6" s="1" customFormat="1">
      <c r="E208" s="45" t="s">
        <v>203</v>
      </c>
      <c r="F208" s="46">
        <v>1</v>
      </c>
    </row>
    <row r="209" spans="5:6" s="1" customFormat="1">
      <c r="E209" s="45" t="s">
        <v>204</v>
      </c>
      <c r="F209" s="46">
        <v>3</v>
      </c>
    </row>
    <row r="210" spans="5:6" s="1" customFormat="1">
      <c r="E210" s="45" t="s">
        <v>205</v>
      </c>
      <c r="F210" s="47"/>
    </row>
    <row r="211" spans="5:6" s="1" customFormat="1">
      <c r="E211" s="45" t="s">
        <v>206</v>
      </c>
      <c r="F211" s="46">
        <v>4</v>
      </c>
    </row>
    <row r="212" spans="5:6" s="1" customFormat="1">
      <c r="E212" s="45" t="s">
        <v>207</v>
      </c>
      <c r="F212" s="46">
        <v>4</v>
      </c>
    </row>
    <row r="213" spans="5:6" s="1" customFormat="1">
      <c r="E213" s="45" t="s">
        <v>208</v>
      </c>
      <c r="F213" s="46">
        <v>3</v>
      </c>
    </row>
    <row r="214" spans="5:6" s="1" customFormat="1">
      <c r="E214" s="45" t="s">
        <v>209</v>
      </c>
      <c r="F214" s="46">
        <v>4</v>
      </c>
    </row>
    <row r="215" spans="5:6" s="1" customFormat="1">
      <c r="E215" s="45" t="s">
        <v>210</v>
      </c>
      <c r="F215" s="47"/>
    </row>
    <row r="216" spans="5:6" s="1" customFormat="1">
      <c r="E216" s="45" t="s">
        <v>211</v>
      </c>
      <c r="F216" s="46">
        <v>2</v>
      </c>
    </row>
    <row r="217" spans="5:6" s="1" customFormat="1">
      <c r="E217" s="45" t="s">
        <v>212</v>
      </c>
      <c r="F217" s="46">
        <v>4</v>
      </c>
    </row>
    <row r="218" spans="5:6" s="1" customFormat="1">
      <c r="E218" s="45" t="s">
        <v>213</v>
      </c>
      <c r="F218" s="46">
        <v>3</v>
      </c>
    </row>
    <row r="219" spans="5:6" s="1" customFormat="1">
      <c r="E219" s="45" t="s">
        <v>214</v>
      </c>
      <c r="F219" s="46">
        <v>5</v>
      </c>
    </row>
    <row r="220" spans="5:6" s="1" customFormat="1">
      <c r="E220" s="45" t="s">
        <v>215</v>
      </c>
      <c r="F220" s="46">
        <v>3</v>
      </c>
    </row>
    <row r="221" spans="5:6" s="1" customFormat="1">
      <c r="E221" s="45" t="s">
        <v>216</v>
      </c>
      <c r="F221" s="46">
        <v>3</v>
      </c>
    </row>
    <row r="222" spans="5:6" s="1" customFormat="1">
      <c r="E222" s="45" t="s">
        <v>217</v>
      </c>
      <c r="F222" s="46">
        <v>2</v>
      </c>
    </row>
    <row r="223" spans="5:6" s="1" customFormat="1">
      <c r="E223" s="45" t="s">
        <v>218</v>
      </c>
      <c r="F223" s="46">
        <v>1</v>
      </c>
    </row>
    <row r="224" spans="5:6" s="1" customFormat="1">
      <c r="E224" s="45" t="s">
        <v>219</v>
      </c>
      <c r="F224" s="46">
        <v>3</v>
      </c>
    </row>
    <row r="225" spans="5:6" s="1" customFormat="1">
      <c r="E225" s="45" t="s">
        <v>220</v>
      </c>
      <c r="F225" s="46">
        <v>3</v>
      </c>
    </row>
    <row r="226" spans="5:6" s="1" customFormat="1">
      <c r="E226" s="45" t="s">
        <v>221</v>
      </c>
      <c r="F226" s="46">
        <v>2</v>
      </c>
    </row>
    <row r="227" spans="5:6" s="1" customFormat="1">
      <c r="E227" s="45" t="s">
        <v>222</v>
      </c>
      <c r="F227" s="46">
        <v>4</v>
      </c>
    </row>
    <row r="228" spans="5:6" s="1" customFormat="1">
      <c r="E228" s="45" t="s">
        <v>223</v>
      </c>
      <c r="F228" s="46">
        <v>4</v>
      </c>
    </row>
    <row r="229" spans="5:6" s="1" customFormat="1">
      <c r="E229" s="45" t="s">
        <v>224</v>
      </c>
      <c r="F229" s="46">
        <v>5</v>
      </c>
    </row>
    <row r="230" spans="5:6" s="1" customFormat="1">
      <c r="E230" s="45" t="s">
        <v>225</v>
      </c>
      <c r="F230" s="47"/>
    </row>
    <row r="231" spans="5:6" s="1" customFormat="1">
      <c r="E231" s="45" t="s">
        <v>226</v>
      </c>
      <c r="F231" s="46">
        <v>4</v>
      </c>
    </row>
    <row r="232" spans="5:6" s="1" customFormat="1">
      <c r="E232" s="45" t="s">
        <v>227</v>
      </c>
      <c r="F232" s="46">
        <v>3</v>
      </c>
    </row>
    <row r="233" spans="5:6" s="1" customFormat="1">
      <c r="E233" s="45" t="s">
        <v>228</v>
      </c>
      <c r="F233" s="46">
        <v>4</v>
      </c>
    </row>
    <row r="234" spans="5:6" s="1" customFormat="1">
      <c r="E234" s="45" t="s">
        <v>229</v>
      </c>
      <c r="F234" s="46">
        <v>3</v>
      </c>
    </row>
    <row r="235" spans="5:6" s="1" customFormat="1">
      <c r="E235" s="45" t="s">
        <v>230</v>
      </c>
      <c r="F235" s="46">
        <v>3</v>
      </c>
    </row>
    <row r="236" spans="5:6" s="1" customFormat="1">
      <c r="E236" s="45" t="s">
        <v>231</v>
      </c>
      <c r="F236" s="46">
        <v>1</v>
      </c>
    </row>
    <row r="237" spans="5:6" s="1" customFormat="1">
      <c r="E237" s="45" t="s">
        <v>232</v>
      </c>
      <c r="F237" s="47"/>
    </row>
    <row r="238" spans="5:6" s="1" customFormat="1">
      <c r="E238" s="45" t="s">
        <v>233</v>
      </c>
      <c r="F238" s="47"/>
    </row>
    <row r="239" spans="5:6" s="1" customFormat="1">
      <c r="E239" s="50" t="s">
        <v>45</v>
      </c>
      <c r="F239" s="40">
        <v>325</v>
      </c>
    </row>
    <row r="240" spans="5:6" s="1" customFormat="1"/>
  </sheetData>
  <mergeCells count="8">
    <mergeCell ref="E125:H125"/>
    <mergeCell ref="A65:B65"/>
    <mergeCell ref="E7:H7"/>
    <mergeCell ref="E6:H6"/>
    <mergeCell ref="E123:G123"/>
    <mergeCell ref="A7:C7"/>
    <mergeCell ref="A6:C6"/>
    <mergeCell ref="A1:C5"/>
  </mergeCells>
  <phoneticPr fontId="0" type="noConversion"/>
  <conditionalFormatting sqref="E8:H122">
    <cfRule type="notContainsBlanks" dxfId="0" priority="1" stopIfTrue="1">
      <formula>LEN(TRIM(E8))&gt;0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2014-12-03T10:00:11Z</dcterms:modified>
</cp:coreProperties>
</file>